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TRANSPORTATION\PROGRAMS\MPO Planning\MetropolitanPlan\MTP_2056\MTP Call for Projects\"/>
    </mc:Choice>
  </mc:AlternateContent>
  <xr:revisionPtr revIDLastSave="0" documentId="13_ncr:1_{4CFFA07D-10FD-417F-99B0-4B244D2D8ABF}" xr6:coauthVersionLast="47" xr6:coauthVersionMax="47" xr10:uidLastSave="{00000000-0000-0000-0000-000000000000}"/>
  <bookViews>
    <workbookView xWindow="28680" yWindow="-120" windowWidth="29040" windowHeight="15720" xr2:uid="{00000000-000D-0000-FFFF-FFFF00000000}"/>
  </bookViews>
  <sheets>
    <sheet name="INSTRUCTIONS" sheetId="5" r:id="rId1"/>
    <sheet name="MTP Projects" sheetId="1" r:id="rId2"/>
    <sheet name="TIP 23-26 Projects" sheetId="4" r:id="rId3"/>
  </sheets>
  <definedNames>
    <definedName name="_xlnm._FilterDatabase" localSheetId="1" hidden="1">'MTP Projects'!$A$1:$H$167</definedName>
    <definedName name="_xlnm._FilterDatabase" localSheetId="2" hidden="1">'TIP 23-26 Projects'!$A$1:$S$168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<sst xmlns="http://schemas.openxmlformats.org/spreadsheetml/2006/main" count="3158" uniqueCount="924">
  <si>
    <t>RPCID</t>
  </si>
  <si>
    <t>MTP 23-52</t>
  </si>
  <si>
    <t/>
  </si>
  <si>
    <t>JEFFERSON</t>
  </si>
  <si>
    <t>H.014775</t>
  </si>
  <si>
    <t>LA 49: 120 FT S 33RD ST - I-10</t>
  </si>
  <si>
    <t>H.002861</t>
  </si>
  <si>
    <t>CAUSEWAY BLVD - EARHART EXPRESSWAY INTER</t>
  </si>
  <si>
    <t>H.004396</t>
  </si>
  <si>
    <t>LAPALCO BRIDGE AT HARVEY CANAL</t>
  </si>
  <si>
    <t>CAPACITY</t>
  </si>
  <si>
    <t>H.011309</t>
  </si>
  <si>
    <t>MACARTHUR INTERCHANGE COMPLETION PH. II</t>
  </si>
  <si>
    <t>H.003074</t>
  </si>
  <si>
    <t>H.007223</t>
  </si>
  <si>
    <t>H.014581</t>
  </si>
  <si>
    <t>PETERS RD BRIDGE &amp; EXTENSION</t>
  </si>
  <si>
    <t>H.004359</t>
  </si>
  <si>
    <t>H.013339</t>
  </si>
  <si>
    <t>US 90: IC, NOPB RR XING</t>
  </si>
  <si>
    <t>H.014759</t>
  </si>
  <si>
    <t>LA 3152: LEFT TURNLANE @ VILLAGE EAST</t>
  </si>
  <si>
    <t>ADD AN ADDITIONAL LEFT TURN LANE ON LA 3152 AT VILLAGE EAST</t>
  </si>
  <si>
    <t>H.014284</t>
  </si>
  <si>
    <t>LA 301: PRIEST CANAL BRIDGE</t>
  </si>
  <si>
    <t>BRIDGE REPLACEMENT</t>
  </si>
  <si>
    <t>H.016711</t>
  </si>
  <si>
    <t>H.002956</t>
  </si>
  <si>
    <t>H.007181</t>
  </si>
  <si>
    <t>H.014316</t>
  </si>
  <si>
    <t>H.012978</t>
  </si>
  <si>
    <t>H.009794</t>
  </si>
  <si>
    <t>H.010325</t>
  </si>
  <si>
    <t>H.011805</t>
  </si>
  <si>
    <t>JEFFERSON WB MISS RIVER MU PATH 3B &amp; 3C</t>
  </si>
  <si>
    <t>H.014650</t>
  </si>
  <si>
    <t>LAFITTE LEVEE TRAIL</t>
  </si>
  <si>
    <t>CONSTRUCTION OF A 7000 FOOT WALKING TRAIL</t>
  </si>
  <si>
    <t>H.013370</t>
  </si>
  <si>
    <t>H.013347</t>
  </si>
  <si>
    <t>LA 18: 4TH ST BIKE PATH JEFFERSON PARISH</t>
  </si>
  <si>
    <t>H.013435</t>
  </si>
  <si>
    <t>LA 611-9 FOCIS ST. -  NS RR (METAIRIE)</t>
  </si>
  <si>
    <t>CONNECT CROSSING WITH TRAFFIC SIGNAL FOR PREEMPTION</t>
  </si>
  <si>
    <t>H.011556</t>
  </si>
  <si>
    <t>H.007208</t>
  </si>
  <si>
    <t>H.013345</t>
  </si>
  <si>
    <t>H.015009</t>
  </si>
  <si>
    <t>W METAIRIE AVE OVER S SUBURBAN CANAL</t>
  </si>
  <si>
    <t>H.007214</t>
  </si>
  <si>
    <t>H.015496</t>
  </si>
  <si>
    <t>SAUVAGE AVE AND CADDY DR BRIDGES</t>
  </si>
  <si>
    <t>JEFFERSON, ORLEANS</t>
  </si>
  <si>
    <t>L.000062.NO</t>
  </si>
  <si>
    <t>MOTORIST ASSISTANCE PATROL (MAP) NO</t>
  </si>
  <si>
    <t>OPERATIONS</t>
  </si>
  <si>
    <t>JEFFERSON, ORLEANS, ST. CHARLES, ST. JOHN THE BAPTIST</t>
  </si>
  <si>
    <t>H.000263</t>
  </si>
  <si>
    <t>CHEF MENTEUR PASS BRIDGE &amp; APPROACH</t>
  </si>
  <si>
    <t>ORLEANS</t>
  </si>
  <si>
    <t>H.011221</t>
  </si>
  <si>
    <t>I-10: NO CBD3 POYDRAS - LOUISA</t>
  </si>
  <si>
    <t>H.014042</t>
  </si>
  <si>
    <t>NEW ORLEANS TULLIS- RIVER ROUTE</t>
  </si>
  <si>
    <t>SHARED USE PATH, STRIPING, SIGNAGE</t>
  </si>
  <si>
    <t>H.011964</t>
  </si>
  <si>
    <t>H.012370</t>
  </si>
  <si>
    <t>MORRISON RD: MAYO AVE -  BULLARD AVE</t>
  </si>
  <si>
    <t>H.011836</t>
  </si>
  <si>
    <t>LSTP32</t>
  </si>
  <si>
    <t>H.011222</t>
  </si>
  <si>
    <t>I-10: NO CBD4 LOUISA - I-510</t>
  </si>
  <si>
    <t>H.010331</t>
  </si>
  <si>
    <t>H.011447</t>
  </si>
  <si>
    <t>H.011841</t>
  </si>
  <si>
    <t>H.014345</t>
  </si>
  <si>
    <t>H.014346</t>
  </si>
  <si>
    <t>H.013150</t>
  </si>
  <si>
    <t>H.013041</t>
  </si>
  <si>
    <t>H.014344</t>
  </si>
  <si>
    <t>H.013364</t>
  </si>
  <si>
    <t>H.011969</t>
  </si>
  <si>
    <t>H.013753</t>
  </si>
  <si>
    <t>LA 428: GEN DEGAULLE - OLD BEHRMAN</t>
  </si>
  <si>
    <t>H.007272</t>
  </si>
  <si>
    <t>H.005720</t>
  </si>
  <si>
    <t>ENVIRONMENTAL</t>
  </si>
  <si>
    <t>H.015498</t>
  </si>
  <si>
    <t>PARK ROAD OVER LAGOON</t>
  </si>
  <si>
    <t>H.014752</t>
  </si>
  <si>
    <t>LA 3021: DUAL TURN LANES @ LA 39</t>
  </si>
  <si>
    <t>ADD DUAL LEFT TURN LANES FROM LA 3021 TO LA 39</t>
  </si>
  <si>
    <t>H.007274</t>
  </si>
  <si>
    <t>H.014330</t>
  </si>
  <si>
    <t>H.000304</t>
  </si>
  <si>
    <t>H.014530</t>
  </si>
  <si>
    <t>H.014854</t>
  </si>
  <si>
    <t>US 90: TULANE AVE - GENTILLY BLVD</t>
  </si>
  <si>
    <t>MILL AND OVERLAY OF ASPHALT PAVEMENT</t>
  </si>
  <si>
    <t>H.014065</t>
  </si>
  <si>
    <t>I-610: ORLEANS P/L - FRANKLIN AVE</t>
  </si>
  <si>
    <t>MILLING AND OVERLAY WITH ASPHALT CONCRETE</t>
  </si>
  <si>
    <t>H.014283</t>
  </si>
  <si>
    <t>US 90: IHNC MB REHAB PH. 2 (DANZIGER)</t>
  </si>
  <si>
    <t>STRUCTURAL, MECHANICAL, AND ELECTRICAL REHABILITATION WORK</t>
  </si>
  <si>
    <t>H.014080</t>
  </si>
  <si>
    <t>US 90: LEFT TURN LANE AT TOLEDANO ST</t>
  </si>
  <si>
    <t>LEFT TURN LANE ONTO WB US 90 FROM TOLEDANO ST</t>
  </si>
  <si>
    <t>H.014886</t>
  </si>
  <si>
    <t>US 90: LAFITTE AVE TO FRANCE RD</t>
  </si>
  <si>
    <t>H.014755</t>
  </si>
  <si>
    <t>US 90: TURN LANES @ WASHINGTON &amp; JACKSON</t>
  </si>
  <si>
    <t>ADD TURN LANES AT WB US 90 AT WASHINGTON AVE AND JACKSON</t>
  </si>
  <si>
    <t>PLAQUEMINES</t>
  </si>
  <si>
    <t>H.008220</t>
  </si>
  <si>
    <t>LA 406: ROUNDABOUT AT FE HEBERT</t>
  </si>
  <si>
    <t>H.008068</t>
  </si>
  <si>
    <t>APPROACHES FOR NEW BRIDGE</t>
  </si>
  <si>
    <t>H.008069</t>
  </si>
  <si>
    <t>H.015500</t>
  </si>
  <si>
    <t>ADEMA LN OVER DRAINAGE CANAL</t>
  </si>
  <si>
    <t>H.001399</t>
  </si>
  <si>
    <t>H.015002</t>
  </si>
  <si>
    <t>H.011800</t>
  </si>
  <si>
    <t>ST. BERNARD</t>
  </si>
  <si>
    <t>H.013936</t>
  </si>
  <si>
    <t>H.014778</t>
  </si>
  <si>
    <t>LA 46: LA 39-LA 300</t>
  </si>
  <si>
    <t>PATCH MILL AND OVERLAY</t>
  </si>
  <si>
    <t>ST. BERNARD TRANSPORTATION CORRIDOR</t>
  </si>
  <si>
    <t>NEW ROADWAY TO CONNECT LOWER ST. B. TO INTERSTATE</t>
  </si>
  <si>
    <t>H.014421</t>
  </si>
  <si>
    <t>REALIGN LA 46 FOR LIT, VIOLET</t>
  </si>
  <si>
    <t>ROADWAY REALIGNMENT FOR LOUISIANA INTERNATIONAL TERMINAL</t>
  </si>
  <si>
    <t>H.014412</t>
  </si>
  <si>
    <t>H.014643</t>
  </si>
  <si>
    <t>H.013343</t>
  </si>
  <si>
    <t>H.014031</t>
  </si>
  <si>
    <t>MELVYN PEREZ PKWY AT LA 46: NSRR PREEMP</t>
  </si>
  <si>
    <t>CONNECT CROSSING WITH TRAFFIC SIGNAL FOR PRE-EMPTION</t>
  </si>
  <si>
    <t>H.012532</t>
  </si>
  <si>
    <t>ST. CHARLES</t>
  </si>
  <si>
    <t>H.013567</t>
  </si>
  <si>
    <t>H.011801</t>
  </si>
  <si>
    <t>H.013496</t>
  </si>
  <si>
    <t>H.010753</t>
  </si>
  <si>
    <t>US 90/I-310 INTERCHANGE</t>
  </si>
  <si>
    <t>INTERSECTION IMPROVEMENTS</t>
  </si>
  <si>
    <t>H.014797</t>
  </si>
  <si>
    <t>LA 3142: LA 3127 - LA 18</t>
  </si>
  <si>
    <t>H.013495</t>
  </si>
  <si>
    <t>ST. CHARLES, ST. JOHN THE BAPTIST</t>
  </si>
  <si>
    <t>ST. JOHN THE BAPTIST</t>
  </si>
  <si>
    <t>MRT TO US 61</t>
  </si>
  <si>
    <t>BIKE/PED ACCESS</t>
  </si>
  <si>
    <t>NO - BR STATION STOP, LAPLACE</t>
  </si>
  <si>
    <t>INTERMODAL FACILITY</t>
  </si>
  <si>
    <t>H.004891</t>
  </si>
  <si>
    <t>RESERVE TO I-10 CONNECTOR</t>
  </si>
  <si>
    <t>RPC  STUDY</t>
  </si>
  <si>
    <t>H.013017</t>
  </si>
  <si>
    <t>H.002960</t>
  </si>
  <si>
    <t>LA 3213:GRAMERCY BRIDGE OVER UP RAILROAD</t>
  </si>
  <si>
    <t>H.010076</t>
  </si>
  <si>
    <t>H.004957</t>
  </si>
  <si>
    <t>LA 3241:I-12/LA 434 INTERCHANGE TO LA 36</t>
  </si>
  <si>
    <t>ST. TAMMANY</t>
  </si>
  <si>
    <t>H.014710</t>
  </si>
  <si>
    <t>CEDAR STREET EXT. TO LA22 AND ROUNDABOUT</t>
  </si>
  <si>
    <t>EXTENSION OF CEDAR ST AND A ROUNDABOUT AT CEDAR AND LA22</t>
  </si>
  <si>
    <t>H.014763</t>
  </si>
  <si>
    <t>LA 59: SHARP RD TO I-12</t>
  </si>
  <si>
    <t>THIN OVERLAY</t>
  </si>
  <si>
    <t>H.014374</t>
  </si>
  <si>
    <t>US 190: US 11 - LA 433 PH 4</t>
  </si>
  <si>
    <t>H.014845</t>
  </si>
  <si>
    <t>US 190: CANE BAYOU - LA 434</t>
  </si>
  <si>
    <t>PATCH MILL OVERLAY</t>
  </si>
  <si>
    <t>H.014848</t>
  </si>
  <si>
    <t>LA 21: WASHINGTON P/L - JCT LA 16</t>
  </si>
  <si>
    <t>MILL PATCH OVERLAY</t>
  </si>
  <si>
    <t>H.014888</t>
  </si>
  <si>
    <t>LA 21: INT IMPROVEMENTS AT LA 36</t>
  </si>
  <si>
    <t>INTERSECTION RECONFIGURATION</t>
  </si>
  <si>
    <t>H.011822</t>
  </si>
  <si>
    <t>LA21: LA1085 - PINNACLE, SHARED USE PATH</t>
  </si>
  <si>
    <t>H.000284</t>
  </si>
  <si>
    <t>US 90: PEARL RIVER BRIDGES (HBI)</t>
  </si>
  <si>
    <t>H.013872</t>
  </si>
  <si>
    <t>H.000286</t>
  </si>
  <si>
    <t>H.012812</t>
  </si>
  <si>
    <t>US 190 @ NORTHSHORE &amp; CAMP VILLERE</t>
  </si>
  <si>
    <t>US 190: US 11 - LA 433 PH 2</t>
  </si>
  <si>
    <t>US 190: US 11 - LA 433 PH 3</t>
  </si>
  <si>
    <t>H.014362</t>
  </si>
  <si>
    <t>LAKE ROAD - BIG BRANCH MARSH NWR</t>
  </si>
  <si>
    <t>MAINTENANCE OF EXISTING AGGREGATE ROAD AND BRIDGE REPAIR</t>
  </si>
  <si>
    <t>H.014113</t>
  </si>
  <si>
    <t>US 190: LA 434-LA 433</t>
  </si>
  <si>
    <t>H.014091</t>
  </si>
  <si>
    <t>US 190: ST TAMMANY P/L TO LA 1077</t>
  </si>
  <si>
    <t>H.013984</t>
  </si>
  <si>
    <t>LA 16, LA 1074, LA 1075:  BRIDGES</t>
  </si>
  <si>
    <t>H.013408</t>
  </si>
  <si>
    <t>JEFFERSON AVE SHARED USE PATH COVINGTON</t>
  </si>
  <si>
    <t>SHARED USE PATH</t>
  </si>
  <si>
    <t>H.010116</t>
  </si>
  <si>
    <t>ACCESS MANAGEMENT</t>
  </si>
  <si>
    <t>L.000062.SL</t>
  </si>
  <si>
    <t>MOTORIST ASSISTANCE PATROL (MAP) SL</t>
  </si>
  <si>
    <t>H.000688</t>
  </si>
  <si>
    <t>US 11 NORFOLK SOUTHERN RR OVERPASS (HBI)</t>
  </si>
  <si>
    <t>H.009793</t>
  </si>
  <si>
    <t>SIDEWALKS W/LIGHTING LANDSCAPING &amp; RELATED WORK</t>
  </si>
  <si>
    <t>I-12 @ LA 1085</t>
  </si>
  <si>
    <t>H.012398</t>
  </si>
  <si>
    <t>LA 1078: LA 25 - LA 1077</t>
  </si>
  <si>
    <t>H.015555</t>
  </si>
  <si>
    <t>LA 1077 &amp; BREWSTER RD ROUNDABOUT</t>
  </si>
  <si>
    <t>H.012382</t>
  </si>
  <si>
    <t>H.011799</t>
  </si>
  <si>
    <t>US 190 @ LA 433</t>
  </si>
  <si>
    <t>L.000062.MC</t>
  </si>
  <si>
    <t>MOTORIST ASSISTANCE PATROL (MAP) MC</t>
  </si>
  <si>
    <t>H.012386</t>
  </si>
  <si>
    <t>US 190: LA 437 - US 190B (PH 3)</t>
  </si>
  <si>
    <t>H.012658</t>
  </si>
  <si>
    <t>H.012660</t>
  </si>
  <si>
    <t>H.012567</t>
  </si>
  <si>
    <t>LA 36: ICG RAILROAD BRIDGE (HBI)</t>
  </si>
  <si>
    <t>H.012633</t>
  </si>
  <si>
    <t>LA 1088: FOREST BROOK BLVD ROUNDABOUT</t>
  </si>
  <si>
    <t>H.014375</t>
  </si>
  <si>
    <t>US 190W ROUNDABOUTS, SLIDELL</t>
  </si>
  <si>
    <t>H.013737</t>
  </si>
  <si>
    <t>H.013008</t>
  </si>
  <si>
    <t>DIST62:ABC BR REPLACE ST TAM,WASH PARS</t>
  </si>
  <si>
    <t>H.004983</t>
  </si>
  <si>
    <t>LA 1077: US 190 - LA 1078</t>
  </si>
  <si>
    <t>LA 1088: I 12 - LA 36</t>
  </si>
  <si>
    <t>US190: US11 - LA433 PH6 ST.TAM AVE-US11</t>
  </si>
  <si>
    <t>I-12 @ US 190</t>
  </si>
  <si>
    <t>H.013711</t>
  </si>
  <si>
    <t>US190:US11-LA433 PH5 N.HARRISON-ST.TAM.A</t>
  </si>
  <si>
    <t>I-12 @ LA 434</t>
  </si>
  <si>
    <t>I-12 @ LA 21</t>
  </si>
  <si>
    <t>H.014657</t>
  </si>
  <si>
    <t>TAMMANY TRACE TO HERITAGE PARK, PHASE 2</t>
  </si>
  <si>
    <t>CONSTRUCTION OFA 1,462 FOOT WALKING TRAIL</t>
  </si>
  <si>
    <t>I-12 @ LA 1077</t>
  </si>
  <si>
    <t>H.015210</t>
  </si>
  <si>
    <t>JUDGE TANNER BLVD SIDEWALK (ST TAMMANY)</t>
  </si>
  <si>
    <t>H.010441</t>
  </si>
  <si>
    <t>H.000494</t>
  </si>
  <si>
    <t>US 190 (US 11 - LA 433)</t>
  </si>
  <si>
    <t>H.002391</t>
  </si>
  <si>
    <t>H.010387</t>
  </si>
  <si>
    <t>US 90: LA 433 - US 190</t>
  </si>
  <si>
    <t>H.012662</t>
  </si>
  <si>
    <t>ST. TAMMANY, TANGIPAHOA</t>
  </si>
  <si>
    <t>H.014414</t>
  </si>
  <si>
    <t>LA 22:BEDICO CREEK-PINE CREEK DR.</t>
  </si>
  <si>
    <t>WIDENING AND INTERSECTION IMPROVMENTS</t>
  </si>
  <si>
    <t>TANGIPAHOA</t>
  </si>
  <si>
    <t>L.000062.ST</t>
  </si>
  <si>
    <t>MOTORIST ASSISTANCE PATROL (MAP) ST</t>
  </si>
  <si>
    <t>H.013886</t>
  </si>
  <si>
    <t>H.012071</t>
  </si>
  <si>
    <t>H.015432</t>
  </si>
  <si>
    <t>H.015403</t>
  </si>
  <si>
    <t>W YELLOW WATER ROAD BRIDGE</t>
  </si>
  <si>
    <t>BRIDGE REPAIR / REPLACEMENT</t>
  </si>
  <si>
    <t>H.015333</t>
  </si>
  <si>
    <t>EASLEY ROAD OVER SWEETWATER CREEK</t>
  </si>
  <si>
    <t>LA 445 IMPROVEMENTS, LA 22 -US 190</t>
  </si>
  <si>
    <t>I-12: LA 445 - LA 1077 WIDENING</t>
  </si>
  <si>
    <t>WIDEN 6 LANES</t>
  </si>
  <si>
    <t>H.013007</t>
  </si>
  <si>
    <t>DIST62:ABC BR REPLACE TANGIPAHOA PARISH</t>
  </si>
  <si>
    <t>H.015407</t>
  </si>
  <si>
    <t>OLD GENESSEE ROAD BRIDGES</t>
  </si>
  <si>
    <t>H.015408</t>
  </si>
  <si>
    <t>NORTH BRICKYARD ROAD BRIDGE</t>
  </si>
  <si>
    <t>H.015404</t>
  </si>
  <si>
    <t>E LEWISTON ROAD OVER WILSON BRANCH</t>
  </si>
  <si>
    <t>H.015014</t>
  </si>
  <si>
    <t>H.014340</t>
  </si>
  <si>
    <t>H.014801</t>
  </si>
  <si>
    <t>LA 443: US 190 - LA 1064</t>
  </si>
  <si>
    <t>H.014308</t>
  </si>
  <si>
    <t>POPE LN: IC RR XING (AMITE CITY)</t>
  </si>
  <si>
    <t>CONSTRUCT LOCAL RD TO ALLOW POPE LN CROSSING TO BE CLOSED</t>
  </si>
  <si>
    <t>H.007598</t>
  </si>
  <si>
    <t>AMITE LA 16 PEDESTRIAN PROJECT - PHASE I</t>
  </si>
  <si>
    <t>H.013372</t>
  </si>
  <si>
    <t>LA 22:PINE ST CORRIDOR IMPRV PONCHATOULA</t>
  </si>
  <si>
    <t>H.010702</t>
  </si>
  <si>
    <t>H.015605</t>
  </si>
  <si>
    <t>H.010289</t>
  </si>
  <si>
    <t>LA 22: ROUNDABOUT DUNSON/RIDGDELL RDS.</t>
  </si>
  <si>
    <t>H.009425</t>
  </si>
  <si>
    <t>LA 16: N 2ND ST TO E. OF DUNCAN AVE</t>
  </si>
  <si>
    <t>H.008399</t>
  </si>
  <si>
    <t>US 51 BUSINESS: LA 22 TO CLUB DELUXE RD</t>
  </si>
  <si>
    <t>H.014252</t>
  </si>
  <si>
    <t>LA 1054: TYNER CREEK BRIDGE</t>
  </si>
  <si>
    <t>H.011519</t>
  </si>
  <si>
    <t>H.008915</t>
  </si>
  <si>
    <t>LA3234 EXT FROM LA1065 - HAMMOND AIRPORT</t>
  </si>
  <si>
    <t>ROADWAY EXTENSION</t>
  </si>
  <si>
    <t>TIP 23-26</t>
  </si>
  <si>
    <t>H.015554</t>
  </si>
  <si>
    <t>LOYOLA DR: 31ST ST - W LOYOLA RESURFACE</t>
  </si>
  <si>
    <t>H.015561</t>
  </si>
  <si>
    <t>VINTAGE DR EB: DUNCAN CANAL-POWER BLVD</t>
  </si>
  <si>
    <t>H.015562</t>
  </si>
  <si>
    <t>VETERANS MEMORIAL BLVD: LA 49-ROOSEVELT</t>
  </si>
  <si>
    <t>H.015177</t>
  </si>
  <si>
    <t>CONNECTING NEW ORLEANS EAST</t>
  </si>
  <si>
    <t>H.016082</t>
  </si>
  <si>
    <t>H.016155</t>
  </si>
  <si>
    <t>H.015846</t>
  </si>
  <si>
    <t>ORLEANS, ST. BERNARD</t>
  </si>
  <si>
    <t>H.015428</t>
  </si>
  <si>
    <t>LOWER ST BERNARD LIT RD NETWORK STUDY</t>
  </si>
  <si>
    <t>H.016157</t>
  </si>
  <si>
    <t>H.016523</t>
  </si>
  <si>
    <t>H.012737</t>
  </si>
  <si>
    <t>LA 433: BAYOU BONFOUCA MB REHABILITATION</t>
  </si>
  <si>
    <t>H.015712</t>
  </si>
  <si>
    <t>H.015563</t>
  </si>
  <si>
    <t>H.015887</t>
  </si>
  <si>
    <t>7TH STREET ROADWAY IMPROVEMENTS</t>
  </si>
  <si>
    <t>RESURFACING</t>
  </si>
  <si>
    <t>H.015889</t>
  </si>
  <si>
    <t>H.015886</t>
  </si>
  <si>
    <t>LAKEWOOD DRIVE IMPROVEMENTS</t>
  </si>
  <si>
    <t>H.015706</t>
  </si>
  <si>
    <t>ROUNDABOUT</t>
  </si>
  <si>
    <t>H.015968</t>
  </si>
  <si>
    <t>FIRETOWER RD/LA 445 : CORRIDOR STUDY</t>
  </si>
  <si>
    <t>H.014112</t>
  </si>
  <si>
    <t>STABILIZE BASE AND OVERLAY</t>
  </si>
  <si>
    <t>FFY 20</t>
  </si>
  <si>
    <t>FFY 21</t>
  </si>
  <si>
    <t>FFY 22</t>
  </si>
  <si>
    <t>FFY 23</t>
  </si>
  <si>
    <t>FFY 24</t>
  </si>
  <si>
    <t>FFY 25</t>
  </si>
  <si>
    <t>FFY 26</t>
  </si>
  <si>
    <t>FFY 27</t>
  </si>
  <si>
    <t>FFY 28</t>
  </si>
  <si>
    <t>FFY 29</t>
  </si>
  <si>
    <t>FFY 30</t>
  </si>
  <si>
    <t>FFY 31</t>
  </si>
  <si>
    <t>TIER II</t>
  </si>
  <si>
    <t>TIER III</t>
  </si>
  <si>
    <t>RR XING SAFETY</t>
  </si>
  <si>
    <t>ROAD</t>
  </si>
  <si>
    <t>BRIDGE REPLACMENT</t>
  </si>
  <si>
    <t>RAISING ROADWAY GRADE</t>
  </si>
  <si>
    <t>BIKE/PED PATH AND BRIDGE</t>
  </si>
  <si>
    <t>REHAB</t>
  </si>
  <si>
    <t>WIDEN TO 4 LANES</t>
  </si>
  <si>
    <t>NEW INTERCHANGE</t>
  </si>
  <si>
    <t>OPS/CAPACITY/ SAFETY IMPROVEMENT</t>
  </si>
  <si>
    <t>WIDENING, ADD TRAVEL LANES</t>
  </si>
  <si>
    <t>FREIGHT AND PASSENGER RAIL IMPROVEMENTS</t>
  </si>
  <si>
    <t>TIMED PROJECTS</t>
  </si>
  <si>
    <t>NEW ITS EQUIPMENT, UPGRADE EQUIPMENT, FIBER OPTIC CABLE</t>
  </si>
  <si>
    <t>WIDEN TO 4 LANES SECTION</t>
  </si>
  <si>
    <t>RELOCATE THE EXIT RAMP AND CONSTRUCT AN ENTRANCE RAMP</t>
  </si>
  <si>
    <t>WIDEN</t>
  </si>
  <si>
    <t>US 61 TO I-10 CONNECTOR</t>
  </si>
  <si>
    <t>WIDENING TO 4 LANES</t>
  </si>
  <si>
    <t>WIDEN W/ BIKE PATH</t>
  </si>
  <si>
    <t>WIDEN TO FOUR LANES</t>
  </si>
  <si>
    <t>OVERLAY</t>
  </si>
  <si>
    <t>RUBBILIZE AND OVERLAY</t>
  </si>
  <si>
    <t>WIDEN TO 6 LANES</t>
  </si>
  <si>
    <t>ROADWAY DRAINAGE</t>
  </si>
  <si>
    <t>WIDEN/ IMPROVE INTERCHANGE</t>
  </si>
  <si>
    <t>3 LANE SECTION</t>
  </si>
  <si>
    <t>WIDEN TO 4 LANES, W/ TURN LANES</t>
  </si>
  <si>
    <t>MINOR WIDEN/ DRAINAGE</t>
  </si>
  <si>
    <t>MINOR WIDEN</t>
  </si>
  <si>
    <t>NEW SERVICE RDS.</t>
  </si>
  <si>
    <t>INTERSECTION OFFSET IMPROVE</t>
  </si>
  <si>
    <t>AUXILIARY LANES (NB/SB)</t>
  </si>
  <si>
    <t>CAPACITY / NEW BRIDGE</t>
  </si>
  <si>
    <t>RELOCATION AND 4 LANING</t>
  </si>
  <si>
    <t>GRADE SEPARATE EXISTING AT GRADE CROSSING</t>
  </si>
  <si>
    <t>SIDEWALKS</t>
  </si>
  <si>
    <t>ROUNDABOUTS</t>
  </si>
  <si>
    <t>WIDEN BRIDGE 4 ROUNDABOUTS</t>
  </si>
  <si>
    <t>WIDEN TO 4 LANES STP/WSH</t>
  </si>
  <si>
    <t>WIDEN TO 6 LANES (STP/TANGI)</t>
  </si>
  <si>
    <t>WIDEN TO 3 LANE SECTION</t>
  </si>
  <si>
    <t>WIDEN/HARDEN LA 445</t>
  </si>
  <si>
    <t>REHAB INTERCHANGE</t>
  </si>
  <si>
    <t>I/C IMPROVEMENTS (NW QUADRANT)</t>
  </si>
  <si>
    <t>CONSTRUCT ROUNDABOUT</t>
  </si>
  <si>
    <t>MILL AND OVERLAY</t>
  </si>
  <si>
    <t>FIXED GUIDEWAY TRANSIT</t>
  </si>
  <si>
    <t>NEW ROADWAY</t>
  </si>
  <si>
    <t>ENHANCED BIKE AND PEDESTRIAN SAFETY IMPROVEMENTS</t>
  </si>
  <si>
    <t>WIDEN/IMPROVE INTERCHANGE</t>
  </si>
  <si>
    <t>ACCESS IMPROVEMENTS</t>
  </si>
  <si>
    <t>MINOR WIDEN/  ADA SIDEWALKS</t>
  </si>
  <si>
    <t>MINOR WIDEN, ADA SIDEWALKS</t>
  </si>
  <si>
    <t>NEW TWO LANE SERVICE RD (NORTH &amp; SOUTH)</t>
  </si>
  <si>
    <t>BRIDGE REPAIR/ REPLACEMENT</t>
  </si>
  <si>
    <t>CORRIDOR ANALYSIS</t>
  </si>
  <si>
    <t>BIKE/PED ACCESS- MRT TO MANCHAC GREENWAY PH 1</t>
  </si>
  <si>
    <t>BIKE/PED ACCESS- MRT TO MANCHAC GREENWAY PH 2</t>
  </si>
  <si>
    <t>ROADWAY EXTENSION TO LA 3127</t>
  </si>
  <si>
    <t>ROADWAY IMPROVEMENTS</t>
  </si>
  <si>
    <t>RAIL RELOCATION</t>
  </si>
  <si>
    <t>FOUR LANE OF TWO LANE SECTION</t>
  </si>
  <si>
    <t>MODIFIED OVERPASS</t>
  </si>
  <si>
    <t>WIDEN TO FOUR LANES, WIDEN BRIDGE</t>
  </si>
  <si>
    <t>HISTORIC BRIDGE REHABILITATION</t>
  </si>
  <si>
    <t>CORRIDOR IMPROVEMENTS</t>
  </si>
  <si>
    <t>BRIDGE REHAB</t>
  </si>
  <si>
    <t>INTERCHANGE IMPROVEMENTS</t>
  </si>
  <si>
    <t>BRIDGE/OVERPASS/RAMP REHAB.</t>
  </si>
  <si>
    <t>PAVEMENT REHAB</t>
  </si>
  <si>
    <t>CONSTRUCT M/U PATH</t>
  </si>
  <si>
    <t>LA 1: LA 3090 - CAMINADA BAY</t>
  </si>
  <si>
    <t>LA 59: KOOP DRIVE ROUNDABOUT</t>
  </si>
  <si>
    <t>BUCKTOWN BRIDGE AND MULTI-USE PATH</t>
  </si>
  <si>
    <t>LA 300 REHAB (SYLVIA BLVD - LA 46)</t>
  </si>
  <si>
    <t>I-12 @ SALMEN-FRITCHIE, E. LACOMBE</t>
  </si>
  <si>
    <t>PETERS RD. BRIDGE, EXT. PH 2B</t>
  </si>
  <si>
    <t>I-10 @ GAUSE BLVD (US 190)</t>
  </si>
  <si>
    <t>I 10: WILLIAMS BLVD - VETERANS BLVD</t>
  </si>
  <si>
    <t>BR - NO RAIL</t>
  </si>
  <si>
    <t>I-12: LA 1249 - LA 445, WIDENING</t>
  </si>
  <si>
    <t>NORTHSHORE PHASE 3 ITS DEPLOYMENT</t>
  </si>
  <si>
    <t>HARVEY BLVD. (MANHATTAN - WALL BLVD.)</t>
  </si>
  <si>
    <t>I-10: BULLARD - ELYSIAN FIELDS AVE</t>
  </si>
  <si>
    <t>US HWY 11 WIDENING</t>
  </si>
  <si>
    <t>LA 22 (TCHEFUNCTE RIVER - CAUSEWAY APP)</t>
  </si>
  <si>
    <t>I-12: LA 59 - NORTHSHORE BLVD</t>
  </si>
  <si>
    <t>GRADE RAISING ON LA 1077</t>
  </si>
  <si>
    <t>LA 1077: BREWSTER RD - I-12</t>
  </si>
  <si>
    <t>LA 1081: JCT LA 437 S - JCT LA 437 N</t>
  </si>
  <si>
    <t>I-12: SERVICE RD S: LA 1088 - LA 434</t>
  </si>
  <si>
    <t>I-12 SERVICE RD S: LA 434 - AIRPORT RD</t>
  </si>
  <si>
    <t>I-12:SERVICE RD N:LA1088 FISHHATCHERY RD</t>
  </si>
  <si>
    <t>LA 21 @ US 190B (TYLER @ BOSTON STREET)</t>
  </si>
  <si>
    <t>US 51 @ LA 442 ( TICKFAW)</t>
  </si>
  <si>
    <t>I-55: US 190 TO LA 3234</t>
  </si>
  <si>
    <t>HICKORY (LA 48 - MOUNES)</t>
  </si>
  <si>
    <t>HAPPY JACK - N. PORT SULPHUR</t>
  </si>
  <si>
    <t>LA 1088: I-12 ROUNDABOUTS</t>
  </si>
  <si>
    <t>LA 25 (COVINGTON TO MS S L)</t>
  </si>
  <si>
    <t>I-12 (LA 21 TO LA 445)</t>
  </si>
  <si>
    <t>US 190B (I-10 TO LA 1090, SLIDELL)</t>
  </si>
  <si>
    <t>LA 59 (I-12 TO LA 36)</t>
  </si>
  <si>
    <t>LA 59 (US 190 TO I-12)</t>
  </si>
  <si>
    <t>US 190 (LA 25 TO 1077)</t>
  </si>
  <si>
    <t>LA 36 (JCT 21 TO JCT LA 59)</t>
  </si>
  <si>
    <t>RANGE RD. AT OLD COVINGTON HWY</t>
  </si>
  <si>
    <t>US 51 (YELLOW WATER CREEK TO LA 1064)</t>
  </si>
  <si>
    <t>FIRETOWER RD INTERCHANGE @ I-12</t>
  </si>
  <si>
    <t>LA 445 IMPROVEMENTS, US 190 TO LA 40</t>
  </si>
  <si>
    <t>I-55 @ I-12 INTERCHANGE REHAB</t>
  </si>
  <si>
    <t>I-55@ LA 22 INTERCHANGE REHAB</t>
  </si>
  <si>
    <t>I-55 AT US 190</t>
  </si>
  <si>
    <t>LA 41:  LA 41 SPUR - LA 36</t>
  </si>
  <si>
    <t>NOIA TO CBD FIXED GUIDEWAY</t>
  </si>
  <si>
    <t>I-10 HIGH RISE IMPROVEMENTS</t>
  </si>
  <si>
    <t>LA 3127 WIDENING</t>
  </si>
  <si>
    <t>WILLOWDALE EXT:  US 90 - LA 18</t>
  </si>
  <si>
    <t>LA22:CEDAR-MARINA DEL RAY (MADISONVILLE)</t>
  </si>
  <si>
    <t>I-12 @ NORTHSHORE BLVD.</t>
  </si>
  <si>
    <t>I-49 SOUTH (I-310 - LAFOURCHE P.L.)</t>
  </si>
  <si>
    <t>US 90  PORT OF NO ACCESS IMP.</t>
  </si>
  <si>
    <t>OLD COV HWY IMPR: CYPRESS - CHESTNUT PH1</t>
  </si>
  <si>
    <t>OLD COV HWY IMPR:PON. CRK. BR - LA 3158</t>
  </si>
  <si>
    <t>I-12 AT LA 3158 I/C</t>
  </si>
  <si>
    <t>FIRETOWER RD WIDENING (LA 22 TO US 190)</t>
  </si>
  <si>
    <t>LA 22 (LA 1085- 3RD ST. PONCHATOULA)</t>
  </si>
  <si>
    <t>I-12 SERVICE RD: LA 445 TO FIRETOWER RD</t>
  </si>
  <si>
    <t>NARRETTO ROAD OFF SYSTEM BRIDGE</t>
  </si>
  <si>
    <t>PALMER LANE OFF SYSTEM BRIDGE</t>
  </si>
  <si>
    <t>HINSON ROAD OFF SYSTEM BRIDGE</t>
  </si>
  <si>
    <t>V. LAMBERT ROAD OFF SYSTEM BRIDGE</t>
  </si>
  <si>
    <t>RABORN ROAD OFF SYSTEM BRIDGE</t>
  </si>
  <si>
    <t>WALNUT STREET OFF SYSTEM BRIDGE</t>
  </si>
  <si>
    <t>WEST CHESTNUT STREET OFF SYSTEM BRIDGE</t>
  </si>
  <si>
    <t>LANIER LANE OFF SYSTEM BRIDGE</t>
  </si>
  <si>
    <t>CAMPBELL LANE OFF SYSTEM BRIDGE</t>
  </si>
  <si>
    <t>BERRY BOWL ROAD OFF SYSTEM BRIDGE</t>
  </si>
  <si>
    <t>NORTH JACKSON ROAD OFF SYSTEM BRIDGE</t>
  </si>
  <si>
    <t>ANDERSON ROAD OFF SYSTEM BRIDGE</t>
  </si>
  <si>
    <t>BROCK ROAD OFF SYSTEM BRIDGE</t>
  </si>
  <si>
    <t>KENTWOOD FIRESTATION OFF SYSTEM BRIDGE</t>
  </si>
  <si>
    <t>FANNIE POWELL ROAD OFF SYSTEM BRIDGE</t>
  </si>
  <si>
    <t>SINGING WATER FALLS RD OFF SYSTEM BRIDGE</t>
  </si>
  <si>
    <t>ILLINOIS JONES RD OFF SYSTEM BRIDGE</t>
  </si>
  <si>
    <t>COLEMAN ROAD OFF SYSTEM BRIDGE</t>
  </si>
  <si>
    <t>TRAVIS LANE OFF SYSTEM BRIDGE</t>
  </si>
  <si>
    <t>BYERS ROAD OFF SYSTEM BRIDGE</t>
  </si>
  <si>
    <t>BENNETT ROAD OFF SYSTEM BRIDGE</t>
  </si>
  <si>
    <t>NUCCIO RD. OFF SYSTEM BRIDGE</t>
  </si>
  <si>
    <t>STATE LINE ROAD OFF SYSTEM BRIDGE (2)</t>
  </si>
  <si>
    <t>SHINGLE MILL ROAD OFF SYSTEM BRIDGE</t>
  </si>
  <si>
    <t>STEIN ROAD OFF SYSTEM BRIDGE</t>
  </si>
  <si>
    <t>LAROCK RD BR OV NAT. CRK OFF SYSTEM BR.</t>
  </si>
  <si>
    <t>WALSH ROAD OFF SYSTEM BRIDGE</t>
  </si>
  <si>
    <t>BEACH ROAD OFF SYSTEM BRIDGE 1</t>
  </si>
  <si>
    <t>BEACH ROAD OFF SYSTEM BRIDGE 2</t>
  </si>
  <si>
    <t>HARVEY LAVIGNE ROAD OFF SYSTEM BRIDGE</t>
  </si>
  <si>
    <t>US 190 AT SOULT ST.</t>
  </si>
  <si>
    <t>LA 1077: I-12 TO US 190 PH 2</t>
  </si>
  <si>
    <t>US 51 CORRIDOR, US 61 TO I-10</t>
  </si>
  <si>
    <t>US 51 CORRIDOR, I-10 TO SUNSET PARK</t>
  </si>
  <si>
    <t>JUDGE DUFRESNE EXTENSION</t>
  </si>
  <si>
    <t>US 90 LULING: STREETSCAPING/ LIGHTING</t>
  </si>
  <si>
    <t>RAIL RELOCATION FROM LA 23 TO LA 3017</t>
  </si>
  <si>
    <t>HARVEY BLVD EXT (PETERS-MANHATTAN) PH 2</t>
  </si>
  <si>
    <t>CAUSEWAY: OVERPASS OF US 90 (SHREWSBURY)</t>
  </si>
  <si>
    <t>LAPALCO (SEGNETTE TO TANGLEWOOD)</t>
  </si>
  <si>
    <t>LA 46 ST. CLAUDE BRIDGE OVER IHNC</t>
  </si>
  <si>
    <t>LIVABLE CLAIBORNE</t>
  </si>
  <si>
    <t>PALMETTO ST. BRIDGE @ AIRLINE</t>
  </si>
  <si>
    <t>S. BROAD STREET BRIDGE @ I-10/RAIL</t>
  </si>
  <si>
    <t>S. NC FRANCIS PKWY BRIDGE @ I-10/RAIL</t>
  </si>
  <si>
    <t>WALL BLVD. BRIDGE @ MAGELLAN CANAL</t>
  </si>
  <si>
    <t>E. 6TH STREET BRIDGE @ HWY 406</t>
  </si>
  <si>
    <t>MURL STREET BRIDGE @ MAGELLAN CANAL</t>
  </si>
  <si>
    <t>PEOPLE'S AVE BRIDGE @ FLORIDA CANAL</t>
  </si>
  <si>
    <t>N. GALVEZ RD/ BRIDGE @ RAILYARD</t>
  </si>
  <si>
    <t>FRANKLIN AVE. BRIDGE @ FLORIDA CANAL</t>
  </si>
  <si>
    <t>ALMONASTER AVE. BRIDGE @ FLORIDA CANAL</t>
  </si>
  <si>
    <t>ALVAR STREET BRIDGE @ FLORIDA CANAL</t>
  </si>
  <si>
    <t>MORRISON RD. BRIDGE @ ST. CHARLES CANAL</t>
  </si>
  <si>
    <t>LAKE FOREST BLVD. BRIDGE @ BENSON CANAL</t>
  </si>
  <si>
    <t>LAKE FOREST BLVD BRIDGE @ LAWRENCE CANAL</t>
  </si>
  <si>
    <t>LAKE FOREST BLVD. BRIDGE @ BERG CANAL</t>
  </si>
  <si>
    <t>LAKE FOREST BLVD. BIDGE @ CITRUS CANAL</t>
  </si>
  <si>
    <t>US 190:  ST. TAMMANY P/L TO HAMMOND</t>
  </si>
  <si>
    <t>BAYOU VINCENT POND RD.</t>
  </si>
  <si>
    <t>I-49 SOUTH (I-310 - US 90B)</t>
  </si>
  <si>
    <t>SCARSDALE FERRY LANDING BRIDGE</t>
  </si>
  <si>
    <t>SUBURBAN RD. BRIDGE</t>
  </si>
  <si>
    <t>TABONY LN. BRIDGE</t>
  </si>
  <si>
    <t>W. ESPLANADE @ CANAL NO. 17</t>
  </si>
  <si>
    <t>6TH STREET @ KEYHOLE CANAL</t>
  </si>
  <si>
    <t>CAUSEWAY @ AIRLINE TRAFFIC CIRCLE</t>
  </si>
  <si>
    <t>S TANGIPAHOA RDS. PAVEMENT REHAB PH 3</t>
  </si>
  <si>
    <t>S TANGIPAHOA RDS. PAVEMENT REHAB PH 4</t>
  </si>
  <si>
    <t>RTA BUS RAPID TRANSIT</t>
  </si>
  <si>
    <t>KEYHOLE CANAL GREENWAY</t>
  </si>
  <si>
    <t>PLAN</t>
  </si>
  <si>
    <t>STATE PROJECT NUMBER</t>
  </si>
  <si>
    <t>TOTAL COST (ALL PHASES)</t>
  </si>
  <si>
    <t>-</t>
  </si>
  <si>
    <t>PROJECT FFY</t>
  </si>
  <si>
    <t>RIGHT OF WAY COST</t>
  </si>
  <si>
    <t>RIGHT OF WAY FFY</t>
  </si>
  <si>
    <t>UTILITIES COST</t>
  </si>
  <si>
    <t>UTILITIES FFY</t>
  </si>
  <si>
    <t>DESIGN COST</t>
  </si>
  <si>
    <t>DESIGN FFY</t>
  </si>
  <si>
    <t>OTHER COST(S)</t>
  </si>
  <si>
    <t>OTHER COST(S) FFY</t>
  </si>
  <si>
    <t>OTHER COST(S) DESCRIPTION</t>
  </si>
  <si>
    <t>CONSTRUCTION COST</t>
  </si>
  <si>
    <t>CONSTRUCTION FFY</t>
  </si>
  <si>
    <t>ST. CHARLES AVE:  NAPOLEON TO NASHVILLE</t>
  </si>
  <si>
    <t>PETERS RD BRIDGE, EXTENSION (PHASE 3)</t>
  </si>
  <si>
    <t>MAGAZINE ST: (EAST DRIVE - NASHVILLE)</t>
  </si>
  <si>
    <t>US 90: FLOODWALL - VICTORY RD.</t>
  </si>
  <si>
    <t>I-10 - US 61 OVERPASS</t>
  </si>
  <si>
    <t>ALMONASTER AVENUE BRIDGE REHABILITATION</t>
  </si>
  <si>
    <t>HOWARD AVE EXTENSION</t>
  </si>
  <si>
    <t>EAST AMES BLVD IMPROVEMENTS</t>
  </si>
  <si>
    <t>L&amp;A RD IMPROVEMENTS</t>
  </si>
  <si>
    <t>EARHART AT DAKIN</t>
  </si>
  <si>
    <t>GRETNA BICYCLE ACCESS IMPROVEMENTS</t>
  </si>
  <si>
    <t>IC (RESERVE) W. 19TH ST.</t>
  </si>
  <si>
    <t>LAPALCO BLVD: TANGLEWOOD TO VICTORY PH 2</t>
  </si>
  <si>
    <t>HARVEY BLVD EXT (PETERS RD-MANHATTAN)PH1</t>
  </si>
  <si>
    <t>SLIDELL OLDE TOWNE STREETSCAPING</t>
  </si>
  <si>
    <t>US 90 E PEARL RIVER MB REPLACEMENT</t>
  </si>
  <si>
    <t>IC SEVERAL RR XINGS (HAMMOND)</t>
  </si>
  <si>
    <t>LA 541: E JCT. LA 18 - W. JCT LA 18</t>
  </si>
  <si>
    <t>US 90: INTERSECTION IMP AT MLK BLVD</t>
  </si>
  <si>
    <t>NEW ORLEANS: LAKE VISTA, SIDEWALKS</t>
  </si>
  <si>
    <t>NO: LAKESHORE DR. REC, OPERATIONAL IMPR</t>
  </si>
  <si>
    <t>LA 39: INDUSTRIAL CANAL BRIDGE REHAB</t>
  </si>
  <si>
    <t>ST. BERNARD MISS RIVER TRAIL PH III</t>
  </si>
  <si>
    <t>ST. CHARLES WB LEVEE PATH PH IV AND V</t>
  </si>
  <si>
    <t>LA 1264: IHNC MB REHAB (TED HICKEY)</t>
  </si>
  <si>
    <t>SPARTAN DR. SHARED USE PATH</t>
  </si>
  <si>
    <t>LA 1088: SOULT AND TRINITY ROUNDABOUTS</t>
  </si>
  <si>
    <t>LA 1063: GLENDALE DR. - US 51 DRAINAGE</t>
  </si>
  <si>
    <t>US 51: YELLOW WATER RIVER BRIDGE</t>
  </si>
  <si>
    <t>LA 631: DRAIN CANAL BRIDGE</t>
  </si>
  <si>
    <t>IC RR CORRIDOR (ST JOHN THE BAPTIST)</t>
  </si>
  <si>
    <t>CITY PARK NATURE TRAILS (NOLA)</t>
  </si>
  <si>
    <t>LA 59: LITTLE CREEK, I-12, DOVE RNBT</t>
  </si>
  <si>
    <t>LA 301: 280' W MCMURTY - LA 45</t>
  </si>
  <si>
    <t>ANDREW HIGGINS: MAGAZINE TO CONVENTION</t>
  </si>
  <si>
    <t>US 190: LA 25 - BOGUE FALAYA (PH 2B)</t>
  </si>
  <si>
    <t>US 190 @ LA 25 ROUNDABOUT (PH 2A)</t>
  </si>
  <si>
    <t>LA 1040 (KLEIN DR. TO US 51)</t>
  </si>
  <si>
    <t>ROBERT BLVD. AT COUNTRY CLUB DR.</t>
  </si>
  <si>
    <t>HAMMOND BIKE ROUTES</t>
  </si>
  <si>
    <t>LA 3158: I-12 TO HIPARK RD.</t>
  </si>
  <si>
    <t>E. MINNESOTA PARK RD AT RANGE RD.</t>
  </si>
  <si>
    <t>40 ARPENT TRAIL BIKE/PEDESTRIAN BRIDGE</t>
  </si>
  <si>
    <t>KAWANEE AVE. BIKE ROUTE PH 1</t>
  </si>
  <si>
    <t>CITY PARK PALM DRIVE SIDEWALKS</t>
  </si>
  <si>
    <t>LA 48: KENNER LEVEE TRAILHEAD EXPANSION</t>
  </si>
  <si>
    <t>ST. BERNARD MISS. RIVER TRAIL PH IV</t>
  </si>
  <si>
    <t>I-310: PAVEMENT MARKING REPLACEMENT</t>
  </si>
  <si>
    <t>LA 52:  (PH2)  US 90  - BLUEBERRY HILL</t>
  </si>
  <si>
    <t>LA 52:  (PH3)  ANGUS DR. - LA 18</t>
  </si>
  <si>
    <t>US190 (GAUSE) I-10EB OFFRAMP TO TYLER ST</t>
  </si>
  <si>
    <t>LA 428 PH 1: BEHRMAN AVE. TO MERRILL ST.</t>
  </si>
  <si>
    <t>LA 428 PH 2: MERRILL ST. TO WILTZ LN.</t>
  </si>
  <si>
    <t>LA 22 @ LA 1085 ROUNDABOUT</t>
  </si>
  <si>
    <t>NOUPT PLATFORM PLANT IMPROVEMENT PROJECT</t>
  </si>
  <si>
    <t>LA 428 PH 3: WILTZ LN. TO WOODLAND DR.</t>
  </si>
  <si>
    <t>JACKSON BLVD.: LA 39 - W. GENIE DR.</t>
  </si>
  <si>
    <t>JEAN LAFITTE PWY: LA 39 - HERMITAGE DR.</t>
  </si>
  <si>
    <t>US 11 AT SPARTAN DR.</t>
  </si>
  <si>
    <t>LA 39: W. JUDGE PEREZ DR. ENHANCEMENTS</t>
  </si>
  <si>
    <t>I-12 @ LA 1249 (PUMPKIN CENTER)</t>
  </si>
  <si>
    <t>LA 16: E. OF DUNCAN AVE. TO LA 445</t>
  </si>
  <si>
    <t>LA 1077: I-12 TO US 190 PH. 1</t>
  </si>
  <si>
    <t>US 190: E. CAUSEWAY TO CLAUSEL</t>
  </si>
  <si>
    <t>OLD COV HWY IMPR:CHESTNUT - PON. CRK. BR</t>
  </si>
  <si>
    <t>S. CARROLLTON: WASHINGTON TO CANAL ST.</t>
  </si>
  <si>
    <t>LA 23 RAISING @ LAREUSSITE LEVEE</t>
  </si>
  <si>
    <t>M. WILLIAMS ROAD OVER SPRING CREEK</t>
  </si>
  <si>
    <t>STATELINE RD OVER CREEK</t>
  </si>
  <si>
    <t>S. TANGIPAHOA RDS. - PAVT REHAB PHASE 2</t>
  </si>
  <si>
    <t>US 190 (GAUSE BLVD) SIDEWALK IMPVT PH II</t>
  </si>
  <si>
    <t>US 190B: INTERSECTION IMPROV @ SUMMIT DR</t>
  </si>
  <si>
    <t>US 190 AT INDUSTRIAL PARK ROAD IMPROV</t>
  </si>
  <si>
    <t>LA 59 &amp; HARRISON AVE ROUNDABOUT</t>
  </si>
  <si>
    <t>CITY OF SLIDELL MOBILITY MASTER PLAN</t>
  </si>
  <si>
    <t>ST. CLAUDE AVE. BRIDGE (HBI)</t>
  </si>
  <si>
    <t>LAFRENIERE PARK BIKE TRAIL</t>
  </si>
  <si>
    <t>FAT CITY CHARGING INFRASTRUCTURE</t>
  </si>
  <si>
    <t>COAST GUARD ROAD, VENICE PORT COMPLEX</t>
  </si>
  <si>
    <t>I-12 @ (LA 3158) AIRPORT RD INTERCHANGE</t>
  </si>
  <si>
    <t>VINTAGE DR (WB): DUNCAN CANAL -POWER</t>
  </si>
  <si>
    <t>ADA BUS STOP IMPROV TRANS ACCESS, DIST 4</t>
  </si>
  <si>
    <t>N/S CONNECTOR RD: LA 46-LA 39 CHALMETTE</t>
  </si>
  <si>
    <t>I-10 @ US 61 RAMP DRAINAGE</t>
  </si>
  <si>
    <t>SLIDELL TRAFFIC SIGNAL UPGRADE</t>
  </si>
  <si>
    <t>PORT SERVICE VEHICLE ELECTRIFICATION</t>
  </si>
  <si>
    <t>US 11: FLOODGATE TO LAKE PONTCHARTRAIN</t>
  </si>
  <si>
    <t>RTA FERRY UPGRADES</t>
  </si>
  <si>
    <t>FERRY ACCESS RD. IMPRV- PT. A LA HACHE</t>
  </si>
  <si>
    <t>LAPALCO BLVD.: PETERS TO TIMBERLANE</t>
  </si>
  <si>
    <t>LAPALCO BLVD.: TIMBERLANE DR. TO LA 23</t>
  </si>
  <si>
    <t>LA 433: GRADE RAISING</t>
  </si>
  <si>
    <t>PAVEMENT REHAB.</t>
  </si>
  <si>
    <t>NEW BRIDGE @ GIWW</t>
  </si>
  <si>
    <t>REHABILITATION</t>
  </si>
  <si>
    <t>RAISING ROADWAY GRADE TO CONSISTENT ELEVATION BY ADDING ASPHALT</t>
  </si>
  <si>
    <t>BRIDGE REHABILITATION</t>
  </si>
  <si>
    <t>MOVABLE BRIDGE REHABILITATION</t>
  </si>
  <si>
    <t>NEW 2-LANE ROADWAY</t>
  </si>
  <si>
    <t>WIDEN FROM 2 TO 3 LANES (OREGON DR. - BLANCHE DR.)</t>
  </si>
  <si>
    <t>NEW ROADWAY &amp; ALIGNMENT</t>
  </si>
  <si>
    <t>RAMP CONNECTOR (EB EARHART - DAKIN)</t>
  </si>
  <si>
    <t>SIGNING AND PAVEMENT MARKING WITH MULTI USE PATH AND RELATED WORK</t>
  </si>
  <si>
    <t>RAILROAD SIGNALIZATION</t>
  </si>
  <si>
    <t>NEW ROADWAY EXTENSION</t>
  </si>
  <si>
    <t>NEW BRIDGES</t>
  </si>
  <si>
    <t>INSTALL F/L'S &amp; GATES AT SEVERAL IC XINGS</t>
  </si>
  <si>
    <t>CONSTRUCT ROUNDABOUT @ LA 22/DUNSON/RIDGEDELL</t>
  </si>
  <si>
    <t>DRAINAGE IMPROVEMENTS, IN-PLACE BASE REHAB AND OVERLAY</t>
  </si>
  <si>
    <t>MULTI-USE PATH</t>
  </si>
  <si>
    <t>STRIPING</t>
  </si>
  <si>
    <t>INTERSECTION IMPROVEMENTS ON US 90 AT MARTIN LUTHER KING BLVD</t>
  </si>
  <si>
    <t>PEDESTRIAN IMPROVEMENTS</t>
  </si>
  <si>
    <t>SIGNING &amp; SIGNING STRUCTURE REPLACEMENT AND UPGRADE IN NO CBD</t>
  </si>
  <si>
    <t>SIGNING AND SIGNING STRUCTURE REPLACEMENTS</t>
  </si>
  <si>
    <t>SHARED USE PATH ON LEVEE TOP</t>
  </si>
  <si>
    <t>PRESERVATION ASPHALT OVERLAY AND RELATED ADA CURB WORK</t>
  </si>
  <si>
    <t>CONSTRUCT ROUNDABOUTS</t>
  </si>
  <si>
    <t>ADDITIONAL PIPE(S), CATCH BASINS, AND OR ASPHALT</t>
  </si>
  <si>
    <t>INSTALL F/L'S, GATES AND BELLS</t>
  </si>
  <si>
    <t>RESTORATION AND CONST OF A 6325' LONG X 10' WIDE TRAIL</t>
  </si>
  <si>
    <t>ROUNDABOUT INTERSECTION IMPROVEMENTS</t>
  </si>
  <si>
    <t>REMOVE STRUCTURE CONSTRUCT ROADWAY</t>
  </si>
  <si>
    <t>MILLING AND OVERLAY</t>
  </si>
  <si>
    <t>ROADWAY REHABILITATION; SIDEWALK, LIGHTING IMPROVEMENTS</t>
  </si>
  <si>
    <t>FEASIBILITY STUDY FOR BRIDGE REHABILITATION</t>
  </si>
  <si>
    <t>WIDEN TO 4 LANES 5 ROUNDABOUTS</t>
  </si>
  <si>
    <t>TWO LANE ROUNDABOUT</t>
  </si>
  <si>
    <t>CONSTRUCT SHARED USE PATH</t>
  </si>
  <si>
    <t>ROUNDABOUT INTERSECTION IMPROVMENTS</t>
  </si>
  <si>
    <t>CONSTRUCT ROUNDABOUTS AT WESTMINSTER, CARROLL AND MARIS STELLA RDS.</t>
  </si>
  <si>
    <t>SIGNALS, LANDSCAPING, CURB AND GUTTER, PED IMPROVEMENTS</t>
  </si>
  <si>
    <t>BIKE ROUTES IN HAMMOND</t>
  </si>
  <si>
    <t>TSM IMPROVEMENTS</t>
  </si>
  <si>
    <t>GRADE SEPARATION TRAIL - BIKE/PED BRIDGE</t>
  </si>
  <si>
    <t>NEW 4 LANE</t>
  </si>
  <si>
    <t>NEW SIDEWALKS</t>
  </si>
  <si>
    <t>SIGNING, STRIPING AND BRIDGE</t>
  </si>
  <si>
    <t>BIKE PATHS</t>
  </si>
  <si>
    <t>SIDEWALKS, BICYCLE FACILITIES, LANDSCAPING AND BUS SHELTERS</t>
  </si>
  <si>
    <t>PAVEMENT MARKING REPLACEMENT - PRES. ON NHS ROUTE</t>
  </si>
  <si>
    <t>BIKE/PED - COMPLETE STREETS</t>
  </si>
  <si>
    <t>OPS/CAPACITY/SAFETY IMPROVEENT</t>
  </si>
  <si>
    <t>BIKE LANES</t>
  </si>
  <si>
    <t>ACCESS MANAGEMENT FOR BIKE/PED/TRANSIT</t>
  </si>
  <si>
    <t>IMPROVE / UPDATE BOARDING PLATFORMS / PHYSICAL PLANT UPDATES</t>
  </si>
  <si>
    <t>BIKE/PED LANES</t>
  </si>
  <si>
    <t>ROADWAY RECONSTRUCTION</t>
  </si>
  <si>
    <t>MULTI-USE PATH AND NEW BIKE/PED FACILITIES</t>
  </si>
  <si>
    <t>INTERCHANGE LIGHTING</t>
  </si>
  <si>
    <t>MILL, PATCH, AND OVERLAY</t>
  </si>
  <si>
    <t>CAPACITY(INCLUDES I-12 RAMP MODS)</t>
  </si>
  <si>
    <t>MEDIAN INSTALLATION OF A 5 LANE SECTION</t>
  </si>
  <si>
    <t>MAP PATROL ALONG I-12 AND I-55</t>
  </si>
  <si>
    <t>MOTORIST ASSIST PATROL ALONG I-12</t>
  </si>
  <si>
    <t>MAP FOR I-12/ I-10 TO TWIN SPAN BRIDGE</t>
  </si>
  <si>
    <t>MAP FOR NOUZA</t>
  </si>
  <si>
    <t>PAVEMENT REHAB / ADA IMPROVEMENTS</t>
  </si>
  <si>
    <t>RAISING ROAD GRADE OVER LEVEE</t>
  </si>
  <si>
    <t>PATCHING, MILL AND OVERLAY</t>
  </si>
  <si>
    <t>SIDEWALK IMPROVEMENTS</t>
  </si>
  <si>
    <t>INTERSECTION IMPROVEMENT</t>
  </si>
  <si>
    <t>CORRIDOR STUDY</t>
  </si>
  <si>
    <t>BICYCLE / PEDESTRIAN / ADA CONNECTIVITY IMPROVEMENTS</t>
  </si>
  <si>
    <t>MOBILITY MASTER PLAN (CONNECT SLIDELL)</t>
  </si>
  <si>
    <t>CONSTRUCT BIKE TRAIL</t>
  </si>
  <si>
    <t>EV CHARGING AND ASSOCIATED IMPROVEMENTS</t>
  </si>
  <si>
    <t>PAVEMENT RECONSTRUCTION</t>
  </si>
  <si>
    <t>ADA BUS STOP IMPROVEMENTS, TRANSIT ACCESS</t>
  </si>
  <si>
    <t>NEW NORTH-SOUTH ROADWAY</t>
  </si>
  <si>
    <t>INSTALL DRAINAGE STRUCTURES</t>
  </si>
  <si>
    <t>SIGNAL EQUIPMENT REPLACEMENT</t>
  </si>
  <si>
    <t>ELECTRIC TERMINAL TRACTORS, SUPPORT VEHICLE AND ASSOCIATED CHARGING EQUIPMENT</t>
  </si>
  <si>
    <t>MILL, PATCH, OVERLAY</t>
  </si>
  <si>
    <t>VESSEL, DOCKING, AND OPERATING IMPROVEMENTS</t>
  </si>
  <si>
    <t>FERRY ACCESS RD.</t>
  </si>
  <si>
    <t>ASPHALT GRADE RAISING</t>
  </si>
  <si>
    <t>NAME</t>
  </si>
  <si>
    <t>SHORT DESCRIPTION</t>
  </si>
  <si>
    <t>PARISH</t>
  </si>
  <si>
    <t>TIER II (FFY 2031-2040)</t>
  </si>
  <si>
    <t>TIER III (FFY 2041-2056)</t>
  </si>
  <si>
    <t xml:space="preserve">TIER III (FFY 2041-2056) </t>
  </si>
  <si>
    <t>US 90  Pearl River Bridges (HBI)</t>
  </si>
  <si>
    <t>New Bridges</t>
  </si>
  <si>
    <t>US 90 East Pearl River MB Replacement</t>
  </si>
  <si>
    <t>Bridge Replacement</t>
  </si>
  <si>
    <t xml:space="preserve">Capacity Improvement </t>
  </si>
  <si>
    <t>H.016648</t>
  </si>
  <si>
    <t>INSTALL BOX CULVERT IN MURPHY CANAL AND BUILD ACCESS RD</t>
  </si>
  <si>
    <t>TIER I (FFY 2026-2030)</t>
  </si>
  <si>
    <t>RPC_1196</t>
  </si>
  <si>
    <t>RPC_0014</t>
  </si>
  <si>
    <t>RPC_1200</t>
  </si>
  <si>
    <t>RPC_1201</t>
  </si>
  <si>
    <t>RPC_1203</t>
  </si>
  <si>
    <t>RPC_0778</t>
  </si>
  <si>
    <t>RPC_1156</t>
  </si>
  <si>
    <t>RPC_1198</t>
  </si>
  <si>
    <t>RPC_1209</t>
  </si>
  <si>
    <t>RPC_0813</t>
  </si>
  <si>
    <t>RPC_1197</t>
  </si>
  <si>
    <t>RPC_0305</t>
  </si>
  <si>
    <t>RPC_1157</t>
  </si>
  <si>
    <t>RPC_1160</t>
  </si>
  <si>
    <t>RPC_1207</t>
  </si>
  <si>
    <t>RPC_1208</t>
  </si>
  <si>
    <t>RPC_1110</t>
  </si>
  <si>
    <t>RPC_1111</t>
  </si>
  <si>
    <t>RPC_1112</t>
  </si>
  <si>
    <t>RPC_1113</t>
  </si>
  <si>
    <t>RPC_1114</t>
  </si>
  <si>
    <t>RPC_1115</t>
  </si>
  <si>
    <t>RPC_1116</t>
  </si>
  <si>
    <t>RPC_1117</t>
  </si>
  <si>
    <t>RPC_1119</t>
  </si>
  <si>
    <t>RPC_1120</t>
  </si>
  <si>
    <t>RPC_1121</t>
  </si>
  <si>
    <t>RPC_1122</t>
  </si>
  <si>
    <t>RPC_1124</t>
  </si>
  <si>
    <t>RPC_1125</t>
  </si>
  <si>
    <t>RPC_1126</t>
  </si>
  <si>
    <t>RPC_1127</t>
  </si>
  <si>
    <t>RPC_1129</t>
  </si>
  <si>
    <t>RPC_1130</t>
  </si>
  <si>
    <t>RPC_1131</t>
  </si>
  <si>
    <t>RPC_1132</t>
  </si>
  <si>
    <t>RPC_1136</t>
  </si>
  <si>
    <t>RPC_1137</t>
  </si>
  <si>
    <t>RPC_1138</t>
  </si>
  <si>
    <t>RPC_1139</t>
  </si>
  <si>
    <t>RPC_1140</t>
  </si>
  <si>
    <t>RPC_1141</t>
  </si>
  <si>
    <t>RPC_1142</t>
  </si>
  <si>
    <t>RPC_1143</t>
  </si>
  <si>
    <t>RPC_1144</t>
  </si>
  <si>
    <t>RPC_1146</t>
  </si>
  <si>
    <t>RPC_0821</t>
  </si>
  <si>
    <t>RPC_1168</t>
  </si>
  <si>
    <t>RPC_1170</t>
  </si>
  <si>
    <t>RPC_1171</t>
  </si>
  <si>
    <t>RPC_1172</t>
  </si>
  <si>
    <t>RPC_1173</t>
  </si>
  <si>
    <t>RPC_1174</t>
  </si>
  <si>
    <t>RPC_1175</t>
  </si>
  <si>
    <t>RPC_1176</t>
  </si>
  <si>
    <t>RPC_1177</t>
  </si>
  <si>
    <t>RPC_1178</t>
  </si>
  <si>
    <t>RPC_1179</t>
  </si>
  <si>
    <t>RPC_1180</t>
  </si>
  <si>
    <t>RPC_1183</t>
  </si>
  <si>
    <t>RPC_1184</t>
  </si>
  <si>
    <t>RPC_1185</t>
  </si>
  <si>
    <t>RPC_1188</t>
  </si>
  <si>
    <t>RPC_1191</t>
  </si>
  <si>
    <t>RPC_1158</t>
  </si>
  <si>
    <t>RPC_0701</t>
  </si>
  <si>
    <t>RPC_1153</t>
  </si>
  <si>
    <t>RPC_1067</t>
  </si>
  <si>
    <t>RPC_1069</t>
  </si>
  <si>
    <t>RPC_1194</t>
  </si>
  <si>
    <t>RPC_1161</t>
  </si>
  <si>
    <t>RPC_0001</t>
  </si>
  <si>
    <t>RPC_1163</t>
  </si>
  <si>
    <t>RPC_1164</t>
  </si>
  <si>
    <t>RPC_1154</t>
  </si>
  <si>
    <t>RPC_1155</t>
  </si>
  <si>
    <t>RPC_1165</t>
  </si>
  <si>
    <t>RPC_1166</t>
  </si>
  <si>
    <t>RPC_0256</t>
  </si>
  <si>
    <t>RPC_0288</t>
  </si>
  <si>
    <t>RPC_0341</t>
  </si>
  <si>
    <t>RPC_0342</t>
  </si>
  <si>
    <t>RPC_0343</t>
  </si>
  <si>
    <t>RPC_0344</t>
  </si>
  <si>
    <t>RPC_0345</t>
  </si>
  <si>
    <t>RPC_0810</t>
  </si>
  <si>
    <t>RPC_1148</t>
  </si>
  <si>
    <t>RPC_1150</t>
  </si>
  <si>
    <t>RPC_0732</t>
  </si>
  <si>
    <t>RPC_0733</t>
  </si>
  <si>
    <t>RPC_1104</t>
  </si>
  <si>
    <t>RPC_1105</t>
  </si>
  <si>
    <t>RPC_1231</t>
  </si>
  <si>
    <t>RPC_1232</t>
  </si>
  <si>
    <t>RPC_1162</t>
  </si>
  <si>
    <t>RPC_0784</t>
  </si>
  <si>
    <t>RPC_1296</t>
  </si>
  <si>
    <t>RPC_0819</t>
  </si>
  <si>
    <t>RPC_0803</t>
  </si>
  <si>
    <t>RPC_0785</t>
  </si>
  <si>
    <t>RPC_0235</t>
  </si>
  <si>
    <t>RPC_0238</t>
  </si>
  <si>
    <t>RPC_0239</t>
  </si>
  <si>
    <t>RPC_0240</t>
  </si>
  <si>
    <t>RPC_0251</t>
  </si>
  <si>
    <t>RPC_0252</t>
  </si>
  <si>
    <t>RPC_0253</t>
  </si>
  <si>
    <t>RPC_0260</t>
  </si>
  <si>
    <t>RPC_0263</t>
  </si>
  <si>
    <t>RPC_0264</t>
  </si>
  <si>
    <t>RPC_0266</t>
  </si>
  <si>
    <t>RPC_0702</t>
  </si>
  <si>
    <t>RPC_0723</t>
  </si>
  <si>
    <t>RPC_0724</t>
  </si>
  <si>
    <t>RPC_0725</t>
  </si>
  <si>
    <t>RPC_0726</t>
  </si>
  <si>
    <t>RPC_0727</t>
  </si>
  <si>
    <t>RPC_0811</t>
  </si>
  <si>
    <t>RPC_0812</t>
  </si>
  <si>
    <t>RPC_0816</t>
  </si>
  <si>
    <t>RPC_1193</t>
  </si>
  <si>
    <t>RPC_0704</t>
  </si>
  <si>
    <t>RPC_0309</t>
  </si>
  <si>
    <t>RPC_0734</t>
  </si>
  <si>
    <t>RPC_0735</t>
  </si>
  <si>
    <t>RPC_0737</t>
  </si>
  <si>
    <t>RPC_0739</t>
  </si>
  <si>
    <t>RPC_1103</t>
  </si>
  <si>
    <t>RPC_1106</t>
  </si>
  <si>
    <t>RPC_1107</t>
  </si>
  <si>
    <t>RPC_1109</t>
  </si>
  <si>
    <t>RPC_1292</t>
  </si>
  <si>
    <t>RPC_1297</t>
  </si>
  <si>
    <t>RPC_1295</t>
  </si>
  <si>
    <t>RPC_1305</t>
  </si>
  <si>
    <t>RPC_1306</t>
  </si>
  <si>
    <t>RPC_0836</t>
  </si>
  <si>
    <t>RPC_1286</t>
  </si>
  <si>
    <t>RPC_1100</t>
  </si>
  <si>
    <t>RPC_1300</t>
  </si>
  <si>
    <t>RPC_1302</t>
  </si>
  <si>
    <t>RPC_1293</t>
  </si>
  <si>
    <t>RPC_1304</t>
  </si>
  <si>
    <t>RPC_1298</t>
  </si>
  <si>
    <t>RPC_1287</t>
  </si>
  <si>
    <t>RPC_1063</t>
  </si>
  <si>
    <t>RPC_0696</t>
  </si>
  <si>
    <t>RPC_0817</t>
  </si>
  <si>
    <t>RPC_1064</t>
  </si>
  <si>
    <t>RPC_0922</t>
  </si>
  <si>
    <t>RPC_1068</t>
  </si>
  <si>
    <t>RPC_0691</t>
  </si>
  <si>
    <t>RPC_0743</t>
  </si>
  <si>
    <t>RPC_1294</t>
  </si>
  <si>
    <t>Instructions for Use:</t>
  </si>
  <si>
    <t>MTP Projects Sheet</t>
  </si>
  <si>
    <t xml:space="preserve">This workbook is provided by the RPC to aid in the creation of proposed project lists for the  MTP 2056 Call for Projects (see https://www.norpc.org/transportation/projects/metropolitantransportationplanning/ for more info). </t>
  </si>
  <si>
    <t>TIP 23-26 Projects Sheet</t>
  </si>
  <si>
    <t xml:space="preserve">Projects in the "MTP Projects" worksheet are currently listed in the previous long-range plan, the MTP 2052. All information included is the latest available information known to the RPC. If an entity wishes to include a project from MTP 2052 in the MTP 2056 (in other words, carry a project forward from the old plan into the new plan), it may simply copy the project's RPC ID and Name into the Call for Projects submission form. Projects carried forward from MTP 2052 to MTP 2056 should be submitted for MTP Tier II (FY 2031-2040) or MTP Tier III (FY 2041-2056), unless otherwise noted on the sheet. </t>
  </si>
  <si>
    <t xml:space="preserve">Projects in the "TIP 23-26 Projects" are in the RPC's current short-range implementation plan, the Transportation Improvement Program (TIP). All information included is the latest available information known to the RPC. These projects are included for informational purposes and should not be submitted as part of the MTP 2056 Call for Projects because it is assumed they will either be implemented by the time the new plan is adopted, or will be carried forward by the RPC into the MTP 2056 Tier 1. </t>
  </si>
  <si>
    <t>NEW FLORIDA AVE BRIDGE OVER THE INDUSTRIAL CANAL (TIMED)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</si>
</sst>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quot;$&quot;#,##0.00\)"/>
  </numFmts>
  <fonts count="8" x14ac:knownFonts="1">
    <font>
      <sz val="11"/>
      <color theme="1"/>
      <name val="Calibri"/>
      <family val="2"/>
      <scheme val="minor"/>
    </font>
    <font>
      <sz val="11"/>
      <color indexed="8"/>
      <name val="Calibri"/>
    </font>
    <font>
      <sz val="10"/>
      <color indexed="8"/>
      <name val="Arial"/>
    </font>
    <font>
      <sz val="11"/>
      <color theme="1"/>
      <name val="Calibri"/>
      <family val="2"/>
      <scheme val="minor"/>
    </font>
    <font>
      <b/>
      <sz val="11"/>
      <color theme="1"/>
      <name val="Calibri"/>
      <family val="2"/>
      <scheme val="minor"/>
    </font>
    <font>
      <b/>
      <sz val="11"/>
      <color indexed="8"/>
      <name val="Calibri"/>
      <family val="2"/>
    </font>
    <font>
      <sz val="11"/>
      <color indexed="8"/>
      <name val="Calibri"/>
      <family val="2"/>
    </font>
    <font>
      <sz val="10"/>
      <color indexed="8"/>
      <name val="Arial"/>
      <family val="2"/>
    </font>
  </fonts>
  <fills count="5">
    <fill>
      <patternFill patternType="none"/>
    </fill>
    <fill>
      <patternFill patternType="gray125"/>
    </fill>
    <fill>
      <patternFill patternType="solid">
        <fgColor theme="0" tint="-0.249977111117893"/>
        <bgColor indexed="0"/>
      </patternFill>
    </fill>
    <fill>
      <patternFill patternType="solid">
        <fgColor theme="0" tint="-0.249977111117893"/>
        <bgColor indexed="64"/>
      </patternFill>
    </fill>
    <fill>
      <patternFill patternType="solid">
        <fgColor theme="0" tint="-0.34998626667073579"/>
        <bgColor indexed="64"/>
      </patternFill>
    </fill>
  </fills>
  <borders count="5">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0" fontId="2" fillId="0" borderId="0"/>
    <xf numFmtId="44" fontId="3" fillId="0" borderId="0" applyFont="0" applyFill="0" applyBorder="0" applyAlignment="0" applyProtection="0"/>
    <xf numFmtId="0" fontId="7" fillId="0" borderId="0"/>
  </cellStyleXfs>
  <cellXfs count="33">
    <xf numFmtId="0" fontId="0" fillId="0" borderId="0" xfId="0"/>
    <xf numFmtId="0" fontId="0" fillId="0" borderId="2" xfId="0" applyBorder="1"/>
    <xf numFmtId="0" fontId="5" fillId="2" borderId="2" xfId="2" applyFont="1" applyFill="1" applyBorder="1" applyAlignment="1">
      <alignment horizontal="center"/>
    </xf>
    <xf numFmtId="0" fontId="4" fillId="3" borderId="2" xfId="0" applyFont="1" applyFill="1" applyBorder="1"/>
    <xf numFmtId="0" fontId="6" fillId="0" borderId="2" xfId="4" applyFont="1" applyBorder="1" applyAlignment="1">
      <alignment wrapText="1"/>
    </xf>
    <xf numFmtId="0" fontId="6" fillId="0" borderId="2" xfId="4" applyFont="1" applyBorder="1" applyAlignment="1">
      <alignment horizontal="right" wrapText="1"/>
    </xf>
    <xf numFmtId="44" fontId="0" fillId="0" borderId="2" xfId="3" applyFont="1" applyBorder="1"/>
    <xf numFmtId="8" fontId="0" fillId="0" borderId="2" xfId="3" applyNumberFormat="1" applyFont="1" applyBorder="1"/>
    <xf numFmtId="164" fontId="6" fillId="0" borderId="2" xfId="4" applyNumberFormat="1" applyFont="1" applyBorder="1" applyAlignment="1">
      <alignment horizontal="right" wrapText="1"/>
    </xf>
    <xf numFmtId="0" fontId="4" fillId="0" borderId="0" xfId="0" applyFont="1" applyFill="1"/>
    <xf numFmtId="0" fontId="1" fillId="0" borderId="4" xfId="2" applyFont="1" applyFill="1" applyBorder="1" applyAlignment="1">
      <alignment wrapText="1"/>
    </xf>
    <xf numFmtId="0" fontId="1" fillId="0" borderId="2" xfId="2" applyFont="1" applyFill="1" applyBorder="1" applyAlignment="1">
      <alignment wrapText="1"/>
    </xf>
    <xf numFmtId="0" fontId="1" fillId="0" borderId="2" xfId="2" applyFont="1" applyFill="1" applyBorder="1" applyAlignment="1">
      <alignment horizontal="right" wrapText="1"/>
    </xf>
    <xf numFmtId="164" fontId="1" fillId="0" borderId="2" xfId="2" applyNumberFormat="1" applyFont="1" applyFill="1" applyBorder="1" applyAlignment="1">
      <alignment horizontal="right" wrapText="1"/>
    </xf>
    <xf numFmtId="0" fontId="0" fillId="0" borderId="2" xfId="0" applyFill="1" applyBorder="1"/>
    <xf numFmtId="0" fontId="0" fillId="0" borderId="0" xfId="0" applyFill="1"/>
    <xf numFmtId="0" fontId="1" fillId="0" borderId="3" xfId="2" applyFont="1" applyFill="1" applyBorder="1" applyAlignment="1">
      <alignment wrapText="1"/>
    </xf>
    <xf numFmtId="0" fontId="1" fillId="0" borderId="3" xfId="2" applyFont="1" applyFill="1" applyBorder="1" applyAlignment="1">
      <alignment horizontal="right" wrapText="1"/>
    </xf>
    <xf numFmtId="164" fontId="1" fillId="0" borderId="3" xfId="2" applyNumberFormat="1" applyFont="1" applyFill="1" applyBorder="1" applyAlignment="1">
      <alignment horizontal="right" wrapText="1"/>
    </xf>
    <xf numFmtId="0" fontId="1" fillId="0" borderId="1" xfId="2" applyFont="1" applyFill="1" applyBorder="1" applyAlignment="1">
      <alignment wrapText="1"/>
    </xf>
    <xf numFmtId="0" fontId="1" fillId="0" borderId="1" xfId="2" applyFont="1" applyFill="1" applyBorder="1" applyAlignment="1">
      <alignment horizontal="right" wrapText="1"/>
    </xf>
    <xf numFmtId="164" fontId="1" fillId="0" borderId="1" xfId="2" applyNumberFormat="1" applyFont="1" applyFill="1" applyBorder="1" applyAlignment="1">
      <alignment horizontal="right" wrapText="1"/>
    </xf>
    <xf numFmtId="0" fontId="5" fillId="4" borderId="2" xfId="2" applyFont="1" applyFill="1" applyBorder="1" applyAlignment="1">
      <alignment horizontal="center"/>
    </xf>
    <xf numFmtId="0" fontId="5" fillId="4" borderId="2" xfId="1" applyFont="1" applyFill="1" applyBorder="1" applyAlignment="1">
      <alignment horizontal="center"/>
    </xf>
    <xf numFmtId="0" fontId="0" fillId="0" borderId="0" xfId="0" applyAlignment="1">
      <alignment wrapText="1"/>
    </xf>
    <xf numFmtId="0" fontId="4" fillId="0" borderId="0" xfId="0" applyFont="1" applyAlignment="1">
      <alignment vertical="center"/>
    </xf>
    <xf numFmtId="0" fontId="0" fillId="0" borderId="0" xfId="0" applyAlignment="1">
      <alignment vertical="center" wrapText="1"/>
    </xf>
    <xf numFmtId="0" fontId="5" fillId="4" borderId="2" xfId="2" applyFont="1" applyFill="1" applyBorder="1" applyAlignment="1">
      <alignment horizontal="left" wrapText="1"/>
    </xf>
    <xf numFmtId="0" fontId="1" fillId="0" borderId="2" xfId="2" applyFont="1" applyFill="1" applyBorder="1" applyAlignment="1">
      <alignment horizontal="left" wrapText="1"/>
    </xf>
    <xf numFmtId="0" fontId="0" fillId="0" borderId="0" xfId="0" applyFill="1" applyAlignment="1">
      <alignment wrapText="1"/>
    </xf>
    <xf numFmtId="0" fontId="5" fillId="4" borderId="2" xfId="2" applyFont="1" applyFill="1" applyBorder="1" applyAlignment="1">
      <alignment horizontal="center" wrapText="1"/>
    </xf>
    <xf numFmtId="0" fontId="5" fillId="2" borderId="2" xfId="2" applyFont="1" applyFill="1" applyBorder="1" applyAlignment="1">
      <alignment horizontal="center" wrapText="1"/>
    </xf>
    <xf numFmtId="0" fontId="5" fillId="3" borderId="2" xfId="2" applyFont="1" applyFill="1" applyBorder="1" applyAlignment="1">
      <alignment horizontal="left" wrapText="1"/>
    </xf>
  </cellXfs>
  <cellStyles count="5">
    <cellStyle name="Currency" xfId="3" builtinId="4"/>
    <cellStyle name="Normal" xfId="0" builtinId="0"/>
    <cellStyle name="Normal_MTP" xfId="2" xr:uid="{ADB13938-5B29-43B1-B0C5-E274704236BA}"/>
    <cellStyle name="Normal_Sheet1" xfId="1" xr:uid="{3973E439-9CB2-4F6F-A9CA-06B4B71E8ECD}"/>
    <cellStyle name="Normal_Sheet1_1" xfId="4" xr:uid="{BE720F22-FE40-40F9-97DD-CBFDDBAAF47A}"/>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F3ABC-65AB-4B54-84FD-F5B35347F368}">
  <dimension ref="A1:L3"/>
  <sheetViews>
    <sheetView tabSelected="1" workbookViewId="0">
      <selection activeCell="B2" sqref="B2:L2"/>
    </sheetView>
  </sheetViews>
  <sheetFormatPr defaultRowHeight="15" x14ac:dyDescent="0.25"/>
  <cols>
    <col min="1" max="1" width="22.42578125" bestFit="1" customWidth="1"/>
  </cols>
  <sheetData>
    <row r="1" spans="1:12" ht="68.25" customHeight="1" x14ac:dyDescent="0.25">
      <c r="A1" s="25" t="s">
        <v>917</v>
      </c>
      <c r="B1" s="26" t="s">
        <v>919</v>
      </c>
      <c r="C1" s="26"/>
      <c r="D1" s="26"/>
      <c r="E1" s="26"/>
      <c r="F1" s="26"/>
      <c r="G1" s="26"/>
      <c r="H1" s="26"/>
      <c r="I1" s="26"/>
      <c r="J1" s="26"/>
      <c r="K1" s="26"/>
      <c r="L1" s="26"/>
    </row>
    <row r="2" spans="1:12" ht="111" customHeight="1" x14ac:dyDescent="0.25">
      <c r="A2" s="25" t="s">
        <v>918</v>
      </c>
      <c r="B2" s="26" t="s">
        <v>921</v>
      </c>
      <c r="C2" s="26"/>
      <c r="D2" s="26"/>
      <c r="E2" s="26"/>
      <c r="F2" s="26"/>
      <c r="G2" s="26"/>
      <c r="H2" s="26"/>
      <c r="I2" s="26"/>
      <c r="J2" s="26"/>
      <c r="K2" s="26"/>
      <c r="L2" s="26"/>
    </row>
    <row r="3" spans="1:12" ht="95.25" customHeight="1" x14ac:dyDescent="0.25">
      <c r="A3" s="25" t="s">
        <v>920</v>
      </c>
      <c r="B3" s="26" t="s">
        <v>922</v>
      </c>
      <c r="C3" s="26"/>
      <c r="D3" s="26"/>
      <c r="E3" s="26"/>
      <c r="F3" s="26"/>
      <c r="G3" s="26"/>
      <c r="H3" s="26"/>
      <c r="I3" s="26"/>
      <c r="J3" s="26"/>
      <c r="K3" s="26"/>
      <c r="L3" s="26"/>
    </row>
  </sheetData>
  <sheetProtection algorithmName="SHA-512" hashValue="Ec1njqPA5VQCM0DIap4ND25H4/GnLhruG7+PGaPmhvqgvsIWyqCtCo0+cSo1NCpiBXwjr9f/1wFj6qxFrnXixw==" saltValue="6GnQbPpF6co5iEcywPk0tA==" spinCount="100000" sheet="1" objects="1" scenarios="1" autoFilter="0"/>
  <mergeCells count="3">
    <mergeCell ref="B1:L1"/>
    <mergeCell ref="B2:L2"/>
    <mergeCell ref="B3:L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20"/>
  <sheetViews>
    <sheetView workbookViewId="0">
      <selection activeCell="D6" sqref="D6"/>
    </sheetView>
  </sheetViews>
  <sheetFormatPr defaultRowHeight="15" x14ac:dyDescent="0.25"/>
  <cols>
    <col min="1" max="1" width="52.5703125" style="29" customWidth="1"/>
    <col min="2" max="2" width="10.28515625" style="15" customWidth="1"/>
    <col min="3" max="3" width="10.85546875" style="15" customWidth="1"/>
    <col min="4" max="4" width="60.85546875" style="29" customWidth="1"/>
    <col min="5" max="5" width="14" style="15" bestFit="1" customWidth="1"/>
    <col min="6" max="6" width="27.7109375" style="15" bestFit="1" customWidth="1"/>
    <col min="7" max="7" width="28.5703125" style="15" customWidth="1"/>
    <col min="8" max="8" width="25.28515625" style="15" bestFit="1" customWidth="1"/>
    <col min="9" max="16384" width="9.140625" style="15"/>
  </cols>
  <sheetData>
    <row r="1" spans="1:8" s="9" customFormat="1" x14ac:dyDescent="0.25">
      <c r="A1" s="30" t="s">
        <v>749</v>
      </c>
      <c r="B1" s="22" t="s">
        <v>556</v>
      </c>
      <c r="C1" s="22" t="s">
        <v>0</v>
      </c>
      <c r="D1" s="27" t="s">
        <v>750</v>
      </c>
      <c r="E1" s="22" t="s">
        <v>751</v>
      </c>
      <c r="F1" s="22" t="s">
        <v>557</v>
      </c>
      <c r="G1" s="22" t="s">
        <v>558</v>
      </c>
      <c r="H1" s="23" t="s">
        <v>560</v>
      </c>
    </row>
    <row r="2" spans="1:8" x14ac:dyDescent="0.25">
      <c r="A2" s="10" t="s">
        <v>555</v>
      </c>
      <c r="B2" s="11" t="s">
        <v>1</v>
      </c>
      <c r="C2" s="12">
        <v>1327</v>
      </c>
      <c r="D2" s="28" t="s">
        <v>427</v>
      </c>
      <c r="E2" s="11" t="s">
        <v>3</v>
      </c>
      <c r="F2" s="11" t="s">
        <v>26</v>
      </c>
      <c r="G2" s="13">
        <v>6187500</v>
      </c>
      <c r="H2" s="14" t="s">
        <v>351</v>
      </c>
    </row>
    <row r="3" spans="1:8" x14ac:dyDescent="0.25">
      <c r="A3" s="11" t="s">
        <v>51</v>
      </c>
      <c r="B3" s="11" t="s">
        <v>1</v>
      </c>
      <c r="C3" s="12">
        <v>1205</v>
      </c>
      <c r="D3" s="28" t="s">
        <v>359</v>
      </c>
      <c r="E3" s="11" t="s">
        <v>3</v>
      </c>
      <c r="F3" s="11" t="s">
        <v>50</v>
      </c>
      <c r="G3" s="13">
        <v>614460</v>
      </c>
      <c r="H3" s="14" t="s">
        <v>762</v>
      </c>
    </row>
    <row r="4" spans="1:8" x14ac:dyDescent="0.25">
      <c r="A4" s="11" t="s">
        <v>48</v>
      </c>
      <c r="B4" s="11" t="s">
        <v>1</v>
      </c>
      <c r="C4" s="12">
        <v>1204</v>
      </c>
      <c r="D4" s="28" t="s">
        <v>25</v>
      </c>
      <c r="E4" s="11" t="s">
        <v>3</v>
      </c>
      <c r="F4" s="11" t="s">
        <v>47</v>
      </c>
      <c r="G4" s="13">
        <v>709513.2</v>
      </c>
      <c r="H4" s="14" t="s">
        <v>752</v>
      </c>
    </row>
    <row r="5" spans="1:8" x14ac:dyDescent="0.25">
      <c r="A5" s="11" t="s">
        <v>551</v>
      </c>
      <c r="B5" s="11" t="s">
        <v>1</v>
      </c>
      <c r="C5" s="12">
        <v>1209</v>
      </c>
      <c r="D5" s="28" t="s">
        <v>425</v>
      </c>
      <c r="E5" s="11" t="s">
        <v>3</v>
      </c>
      <c r="F5" s="11" t="s">
        <v>771</v>
      </c>
      <c r="G5" s="13">
        <v>50787588.5</v>
      </c>
      <c r="H5" s="14" t="s">
        <v>752</v>
      </c>
    </row>
    <row r="6" spans="1:8" x14ac:dyDescent="0.25">
      <c r="A6" s="11" t="s">
        <v>549</v>
      </c>
      <c r="B6" s="11" t="s">
        <v>1</v>
      </c>
      <c r="C6" s="12">
        <v>1207</v>
      </c>
      <c r="D6" s="28" t="s">
        <v>25</v>
      </c>
      <c r="E6" s="11" t="s">
        <v>3</v>
      </c>
      <c r="F6" s="11" t="s">
        <v>777</v>
      </c>
      <c r="G6" s="13">
        <v>621043.5</v>
      </c>
      <c r="H6" s="14" t="s">
        <v>752</v>
      </c>
    </row>
    <row r="7" spans="1:8" x14ac:dyDescent="0.25">
      <c r="A7" s="11" t="s">
        <v>550</v>
      </c>
      <c r="B7" s="11" t="s">
        <v>1</v>
      </c>
      <c r="C7" s="12">
        <v>1208</v>
      </c>
      <c r="D7" s="28" t="s">
        <v>25</v>
      </c>
      <c r="E7" s="11" t="s">
        <v>3</v>
      </c>
      <c r="F7" s="11" t="s">
        <v>778</v>
      </c>
      <c r="G7" s="13">
        <v>713212.5</v>
      </c>
      <c r="H7" s="14" t="s">
        <v>752</v>
      </c>
    </row>
    <row r="8" spans="1:8" x14ac:dyDescent="0.25">
      <c r="A8" s="11" t="s">
        <v>428</v>
      </c>
      <c r="B8" s="11" t="s">
        <v>1</v>
      </c>
      <c r="C8" s="12">
        <v>67</v>
      </c>
      <c r="D8" s="28" t="s">
        <v>360</v>
      </c>
      <c r="E8" s="11" t="s">
        <v>3</v>
      </c>
      <c r="F8" s="11" t="s">
        <v>32</v>
      </c>
      <c r="G8" s="13">
        <v>825000</v>
      </c>
      <c r="H8" s="14" t="s">
        <v>752</v>
      </c>
    </row>
    <row r="9" spans="1:8" x14ac:dyDescent="0.25">
      <c r="A9" s="11" t="s">
        <v>435</v>
      </c>
      <c r="B9" s="11" t="s">
        <v>1</v>
      </c>
      <c r="C9" s="12">
        <v>96</v>
      </c>
      <c r="D9" s="28" t="s">
        <v>366</v>
      </c>
      <c r="E9" s="11" t="s">
        <v>3</v>
      </c>
      <c r="F9" s="11" t="s">
        <v>13</v>
      </c>
      <c r="G9" s="13">
        <v>110000000</v>
      </c>
      <c r="H9" s="14" t="s">
        <v>752</v>
      </c>
    </row>
    <row r="10" spans="1:8" x14ac:dyDescent="0.25">
      <c r="A10" s="11" t="s">
        <v>9</v>
      </c>
      <c r="B10" s="11" t="s">
        <v>1</v>
      </c>
      <c r="C10" s="12">
        <v>365</v>
      </c>
      <c r="D10" s="28" t="s">
        <v>389</v>
      </c>
      <c r="E10" s="11" t="s">
        <v>3</v>
      </c>
      <c r="F10" s="11" t="s">
        <v>8</v>
      </c>
      <c r="G10" s="13">
        <v>93500000</v>
      </c>
      <c r="H10" s="14" t="s">
        <v>752</v>
      </c>
    </row>
    <row r="11" spans="1:8" x14ac:dyDescent="0.25">
      <c r="A11" s="11" t="s">
        <v>453</v>
      </c>
      <c r="B11" s="11" t="s">
        <v>1</v>
      </c>
      <c r="C11" s="12">
        <v>373</v>
      </c>
      <c r="D11" s="28" t="s">
        <v>390</v>
      </c>
      <c r="E11" s="11" t="s">
        <v>3</v>
      </c>
      <c r="F11" s="11" t="s">
        <v>17</v>
      </c>
      <c r="G11" s="13">
        <v>22968000</v>
      </c>
      <c r="H11" s="14" t="s">
        <v>752</v>
      </c>
    </row>
    <row r="12" spans="1:8" x14ac:dyDescent="0.25">
      <c r="A12" s="11" t="s">
        <v>19</v>
      </c>
      <c r="B12" s="11" t="s">
        <v>1</v>
      </c>
      <c r="C12" s="12">
        <v>768</v>
      </c>
      <c r="D12" s="28" t="s">
        <v>357</v>
      </c>
      <c r="E12" s="11" t="s">
        <v>3</v>
      </c>
      <c r="F12" s="11" t="s">
        <v>18</v>
      </c>
      <c r="G12" s="13">
        <v>168300</v>
      </c>
      <c r="H12" s="14" t="s">
        <v>752</v>
      </c>
    </row>
    <row r="13" spans="1:8" x14ac:dyDescent="0.25">
      <c r="A13" s="11" t="s">
        <v>523</v>
      </c>
      <c r="B13" s="11" t="s">
        <v>1</v>
      </c>
      <c r="C13" s="12">
        <v>1161</v>
      </c>
      <c r="D13" s="28" t="s">
        <v>419</v>
      </c>
      <c r="E13" s="11" t="s">
        <v>3</v>
      </c>
      <c r="F13" s="11" t="s">
        <v>833</v>
      </c>
      <c r="G13" s="13">
        <v>22000000</v>
      </c>
      <c r="H13" s="14" t="s">
        <v>752</v>
      </c>
    </row>
    <row r="14" spans="1:8" x14ac:dyDescent="0.25">
      <c r="A14" s="11" t="s">
        <v>522</v>
      </c>
      <c r="B14" s="11" t="s">
        <v>1</v>
      </c>
      <c r="C14" s="12">
        <v>1160</v>
      </c>
      <c r="D14" s="28" t="s">
        <v>418</v>
      </c>
      <c r="E14" s="11" t="s">
        <v>3</v>
      </c>
      <c r="F14" s="11" t="s">
        <v>776</v>
      </c>
      <c r="G14" s="13">
        <v>8800000</v>
      </c>
      <c r="H14" s="14" t="s">
        <v>753</v>
      </c>
    </row>
    <row r="15" spans="1:8" x14ac:dyDescent="0.25">
      <c r="A15" s="11" t="s">
        <v>439</v>
      </c>
      <c r="B15" s="11" t="s">
        <v>1</v>
      </c>
      <c r="C15" s="12">
        <v>18</v>
      </c>
      <c r="D15" s="28" t="s">
        <v>370</v>
      </c>
      <c r="E15" s="11" t="s">
        <v>3</v>
      </c>
      <c r="F15" s="11" t="s">
        <v>14</v>
      </c>
      <c r="G15" s="13">
        <v>7810000</v>
      </c>
      <c r="H15" s="14" t="s">
        <v>753</v>
      </c>
    </row>
    <row r="16" spans="1:8" x14ac:dyDescent="0.25">
      <c r="A16" s="11" t="s">
        <v>12</v>
      </c>
      <c r="B16" s="11" t="s">
        <v>1</v>
      </c>
      <c r="C16" s="12">
        <v>155</v>
      </c>
      <c r="D16" s="28" t="s">
        <v>371</v>
      </c>
      <c r="E16" s="11" t="s">
        <v>3</v>
      </c>
      <c r="F16" s="11" t="s">
        <v>11</v>
      </c>
      <c r="G16" s="13">
        <v>66000000</v>
      </c>
      <c r="H16" s="14" t="s">
        <v>753</v>
      </c>
    </row>
    <row r="17" spans="1:8" x14ac:dyDescent="0.25">
      <c r="A17" s="11" t="s">
        <v>7</v>
      </c>
      <c r="B17" s="11" t="s">
        <v>1</v>
      </c>
      <c r="C17" s="12">
        <v>395</v>
      </c>
      <c r="D17" s="28" t="s">
        <v>364</v>
      </c>
      <c r="E17" s="11" t="s">
        <v>3</v>
      </c>
      <c r="F17" s="11" t="s">
        <v>6</v>
      </c>
      <c r="G17" s="13">
        <v>172573200.80000001</v>
      </c>
      <c r="H17" s="14" t="s">
        <v>753</v>
      </c>
    </row>
    <row r="18" spans="1:8" x14ac:dyDescent="0.25">
      <c r="A18" s="11" t="s">
        <v>524</v>
      </c>
      <c r="B18" s="11" t="s">
        <v>1</v>
      </c>
      <c r="C18" s="12">
        <v>1162</v>
      </c>
      <c r="D18" s="28" t="s">
        <v>420</v>
      </c>
      <c r="E18" s="11" t="s">
        <v>3</v>
      </c>
      <c r="F18" s="11" t="s">
        <v>857</v>
      </c>
      <c r="G18" s="13">
        <v>27500000</v>
      </c>
      <c r="H18" s="14" t="s">
        <v>753</v>
      </c>
    </row>
    <row r="19" spans="1:8" ht="30" x14ac:dyDescent="0.25">
      <c r="A19" s="11" t="s">
        <v>430</v>
      </c>
      <c r="B19" s="11" t="s">
        <v>1</v>
      </c>
      <c r="C19" s="12">
        <v>1198</v>
      </c>
      <c r="D19" s="28" t="s">
        <v>361</v>
      </c>
      <c r="E19" s="11" t="s">
        <v>52</v>
      </c>
      <c r="F19" s="11" t="s">
        <v>770</v>
      </c>
      <c r="G19" s="13">
        <v>3740000</v>
      </c>
      <c r="H19" s="14" t="s">
        <v>752</v>
      </c>
    </row>
    <row r="20" spans="1:8" x14ac:dyDescent="0.25">
      <c r="A20" s="11" t="s">
        <v>88</v>
      </c>
      <c r="B20" s="11" t="s">
        <v>1</v>
      </c>
      <c r="C20" s="12">
        <v>1186</v>
      </c>
      <c r="D20" s="28" t="s">
        <v>25</v>
      </c>
      <c r="E20" s="11" t="s">
        <v>59</v>
      </c>
      <c r="F20" s="11" t="s">
        <v>87</v>
      </c>
      <c r="G20" s="13">
        <v>5500000</v>
      </c>
      <c r="H20" s="14" t="s">
        <v>762</v>
      </c>
    </row>
    <row r="21" spans="1:8" x14ac:dyDescent="0.25">
      <c r="A21" s="11" t="s">
        <v>525</v>
      </c>
      <c r="B21" s="11" t="s">
        <v>1</v>
      </c>
      <c r="C21" s="12">
        <v>1167</v>
      </c>
      <c r="D21" s="28" t="s">
        <v>421</v>
      </c>
      <c r="E21" s="11" t="s">
        <v>59</v>
      </c>
      <c r="F21" s="11" t="s">
        <v>319</v>
      </c>
      <c r="G21" s="13">
        <v>33000000</v>
      </c>
      <c r="H21" s="14" t="s">
        <v>752</v>
      </c>
    </row>
    <row r="22" spans="1:8" x14ac:dyDescent="0.25">
      <c r="A22" s="11" t="s">
        <v>436</v>
      </c>
      <c r="B22" s="11" t="s">
        <v>1</v>
      </c>
      <c r="C22" s="12">
        <v>14</v>
      </c>
      <c r="D22" s="28" t="s">
        <v>367</v>
      </c>
      <c r="E22" s="11" t="s">
        <v>59</v>
      </c>
      <c r="F22" s="11" t="s">
        <v>764</v>
      </c>
      <c r="G22" s="13">
        <v>291500000</v>
      </c>
      <c r="H22" s="14" t="s">
        <v>753</v>
      </c>
    </row>
    <row r="23" spans="1:8" ht="30" x14ac:dyDescent="0.25">
      <c r="A23" s="11" t="s">
        <v>923</v>
      </c>
      <c r="B23" s="11" t="s">
        <v>1</v>
      </c>
      <c r="C23" s="12">
        <v>17</v>
      </c>
      <c r="D23" s="28" t="s">
        <v>368</v>
      </c>
      <c r="E23" s="11" t="s">
        <v>59</v>
      </c>
      <c r="F23" s="11" t="s">
        <v>85</v>
      </c>
      <c r="G23" s="13">
        <v>440000000</v>
      </c>
      <c r="H23" s="14" t="s">
        <v>753</v>
      </c>
    </row>
    <row r="24" spans="1:8" x14ac:dyDescent="0.25">
      <c r="A24" s="11" t="s">
        <v>471</v>
      </c>
      <c r="B24" s="11" t="s">
        <v>1</v>
      </c>
      <c r="C24" s="12">
        <v>778</v>
      </c>
      <c r="D24" s="28" t="s">
        <v>403</v>
      </c>
      <c r="E24" s="11" t="s">
        <v>59</v>
      </c>
      <c r="F24" s="11" t="s">
        <v>768</v>
      </c>
      <c r="G24" s="13">
        <v>770000000</v>
      </c>
      <c r="H24" s="14" t="s">
        <v>753</v>
      </c>
    </row>
    <row r="25" spans="1:8" x14ac:dyDescent="0.25">
      <c r="A25" s="11" t="s">
        <v>478</v>
      </c>
      <c r="B25" s="11" t="s">
        <v>1</v>
      </c>
      <c r="C25" s="12">
        <v>821</v>
      </c>
      <c r="D25" s="28" t="s">
        <v>407</v>
      </c>
      <c r="E25" s="11" t="s">
        <v>59</v>
      </c>
      <c r="F25" s="11" t="s">
        <v>809</v>
      </c>
      <c r="G25" s="13">
        <v>8800000</v>
      </c>
      <c r="H25" s="14" t="s">
        <v>753</v>
      </c>
    </row>
    <row r="26" spans="1:8" x14ac:dyDescent="0.25">
      <c r="A26" s="11" t="s">
        <v>526</v>
      </c>
      <c r="B26" s="11" t="s">
        <v>1</v>
      </c>
      <c r="C26" s="12">
        <v>1168</v>
      </c>
      <c r="D26" s="28" t="s">
        <v>422</v>
      </c>
      <c r="E26" s="11" t="s">
        <v>59</v>
      </c>
      <c r="F26" s="11" t="s">
        <v>810</v>
      </c>
      <c r="G26" s="13">
        <v>110000000</v>
      </c>
      <c r="H26" s="14" t="s">
        <v>753</v>
      </c>
    </row>
    <row r="27" spans="1:8" x14ac:dyDescent="0.25">
      <c r="A27" s="11" t="s">
        <v>527</v>
      </c>
      <c r="B27" s="11" t="s">
        <v>1</v>
      </c>
      <c r="C27" s="12">
        <v>1170</v>
      </c>
      <c r="D27" s="28" t="s">
        <v>25</v>
      </c>
      <c r="E27" s="11" t="s">
        <v>59</v>
      </c>
      <c r="F27" s="11" t="s">
        <v>811</v>
      </c>
      <c r="G27" s="13">
        <v>5500000</v>
      </c>
      <c r="H27" s="14" t="s">
        <v>753</v>
      </c>
    </row>
    <row r="28" spans="1:8" x14ac:dyDescent="0.25">
      <c r="A28" s="11" t="s">
        <v>528</v>
      </c>
      <c r="B28" s="11" t="s">
        <v>1</v>
      </c>
      <c r="C28" s="12">
        <v>1171</v>
      </c>
      <c r="D28" s="28" t="s">
        <v>423</v>
      </c>
      <c r="E28" s="11" t="s">
        <v>59</v>
      </c>
      <c r="F28" s="11" t="s">
        <v>812</v>
      </c>
      <c r="G28" s="13">
        <v>5500000</v>
      </c>
      <c r="H28" s="14" t="s">
        <v>753</v>
      </c>
    </row>
    <row r="29" spans="1:8" x14ac:dyDescent="0.25">
      <c r="A29" s="11" t="s">
        <v>529</v>
      </c>
      <c r="B29" s="11" t="s">
        <v>1</v>
      </c>
      <c r="C29" s="12">
        <v>1172</v>
      </c>
      <c r="D29" s="28" t="s">
        <v>423</v>
      </c>
      <c r="E29" s="11" t="s">
        <v>59</v>
      </c>
      <c r="F29" s="11" t="s">
        <v>813</v>
      </c>
      <c r="G29" s="13">
        <v>5500000</v>
      </c>
      <c r="H29" s="14" t="s">
        <v>753</v>
      </c>
    </row>
    <row r="30" spans="1:8" x14ac:dyDescent="0.25">
      <c r="A30" s="10" t="s">
        <v>530</v>
      </c>
      <c r="B30" s="11" t="s">
        <v>1</v>
      </c>
      <c r="C30" s="12">
        <v>1173</v>
      </c>
      <c r="D30" s="28" t="s">
        <v>25</v>
      </c>
      <c r="E30" s="11" t="s">
        <v>59</v>
      </c>
      <c r="F30" s="11" t="s">
        <v>814</v>
      </c>
      <c r="G30" s="13">
        <v>5500000</v>
      </c>
      <c r="H30" s="14" t="s">
        <v>753</v>
      </c>
    </row>
    <row r="31" spans="1:8" x14ac:dyDescent="0.25">
      <c r="A31" s="11" t="s">
        <v>531</v>
      </c>
      <c r="B31" s="11" t="s">
        <v>1</v>
      </c>
      <c r="C31" s="12">
        <v>1174</v>
      </c>
      <c r="D31" s="28" t="s">
        <v>25</v>
      </c>
      <c r="E31" s="11" t="s">
        <v>59</v>
      </c>
      <c r="F31" s="11" t="s">
        <v>815</v>
      </c>
      <c r="G31" s="13">
        <v>5500000</v>
      </c>
      <c r="H31" s="14" t="s">
        <v>753</v>
      </c>
    </row>
    <row r="32" spans="1:8" x14ac:dyDescent="0.25">
      <c r="A32" s="11" t="s">
        <v>532</v>
      </c>
      <c r="B32" s="11" t="s">
        <v>1</v>
      </c>
      <c r="C32" s="12">
        <v>1175</v>
      </c>
      <c r="D32" s="28" t="s">
        <v>25</v>
      </c>
      <c r="E32" s="11" t="s">
        <v>59</v>
      </c>
      <c r="F32" s="11" t="s">
        <v>816</v>
      </c>
      <c r="G32" s="13">
        <v>5500000</v>
      </c>
      <c r="H32" s="14" t="s">
        <v>753</v>
      </c>
    </row>
    <row r="33" spans="1:8" x14ac:dyDescent="0.25">
      <c r="A33" s="11" t="s">
        <v>533</v>
      </c>
      <c r="B33" s="11" t="s">
        <v>1</v>
      </c>
      <c r="C33" s="12">
        <v>1176</v>
      </c>
      <c r="D33" s="28" t="s">
        <v>25</v>
      </c>
      <c r="E33" s="11" t="s">
        <v>59</v>
      </c>
      <c r="F33" s="11" t="s">
        <v>817</v>
      </c>
      <c r="G33" s="13">
        <v>5500000</v>
      </c>
      <c r="H33" s="14" t="s">
        <v>753</v>
      </c>
    </row>
    <row r="34" spans="1:8" x14ac:dyDescent="0.25">
      <c r="A34" s="11" t="s">
        <v>534</v>
      </c>
      <c r="B34" s="11" t="s">
        <v>1</v>
      </c>
      <c r="C34" s="12">
        <v>1177</v>
      </c>
      <c r="D34" s="28" t="s">
        <v>25</v>
      </c>
      <c r="E34" s="11" t="s">
        <v>59</v>
      </c>
      <c r="F34" s="11" t="s">
        <v>818</v>
      </c>
      <c r="G34" s="13">
        <v>5500000</v>
      </c>
      <c r="H34" s="14" t="s">
        <v>753</v>
      </c>
    </row>
    <row r="35" spans="1:8" x14ac:dyDescent="0.25">
      <c r="A35" s="11" t="s">
        <v>535</v>
      </c>
      <c r="B35" s="11" t="s">
        <v>1</v>
      </c>
      <c r="C35" s="12">
        <v>1178</v>
      </c>
      <c r="D35" s="28" t="s">
        <v>423</v>
      </c>
      <c r="E35" s="11" t="s">
        <v>59</v>
      </c>
      <c r="F35" s="11" t="s">
        <v>819</v>
      </c>
      <c r="G35" s="13">
        <v>5500000</v>
      </c>
      <c r="H35" s="14" t="s">
        <v>753</v>
      </c>
    </row>
    <row r="36" spans="1:8" x14ac:dyDescent="0.25">
      <c r="A36" s="11" t="s">
        <v>536</v>
      </c>
      <c r="B36" s="11" t="s">
        <v>1</v>
      </c>
      <c r="C36" s="12">
        <v>1179</v>
      </c>
      <c r="D36" s="28" t="s">
        <v>423</v>
      </c>
      <c r="E36" s="11" t="s">
        <v>59</v>
      </c>
      <c r="F36" s="11" t="s">
        <v>820</v>
      </c>
      <c r="G36" s="13">
        <v>5500000</v>
      </c>
      <c r="H36" s="14" t="s">
        <v>753</v>
      </c>
    </row>
    <row r="37" spans="1:8" x14ac:dyDescent="0.25">
      <c r="A37" s="11" t="s">
        <v>537</v>
      </c>
      <c r="B37" s="11" t="s">
        <v>1</v>
      </c>
      <c r="C37" s="12">
        <v>1180</v>
      </c>
      <c r="D37" s="28" t="s">
        <v>423</v>
      </c>
      <c r="E37" s="11" t="s">
        <v>59</v>
      </c>
      <c r="F37" s="11" t="s">
        <v>821</v>
      </c>
      <c r="G37" s="13">
        <v>5500000</v>
      </c>
      <c r="H37" s="14" t="s">
        <v>753</v>
      </c>
    </row>
    <row r="38" spans="1:8" x14ac:dyDescent="0.25">
      <c r="A38" s="11" t="s">
        <v>538</v>
      </c>
      <c r="B38" s="11" t="s">
        <v>1</v>
      </c>
      <c r="C38" s="12">
        <v>1183</v>
      </c>
      <c r="D38" s="28" t="s">
        <v>25</v>
      </c>
      <c r="E38" s="11" t="s">
        <v>59</v>
      </c>
      <c r="F38" s="11" t="s">
        <v>822</v>
      </c>
      <c r="G38" s="13">
        <v>5500000</v>
      </c>
      <c r="H38" s="14" t="s">
        <v>753</v>
      </c>
    </row>
    <row r="39" spans="1:8" x14ac:dyDescent="0.25">
      <c r="A39" s="11" t="s">
        <v>539</v>
      </c>
      <c r="B39" s="11" t="s">
        <v>1</v>
      </c>
      <c r="C39" s="12">
        <v>1184</v>
      </c>
      <c r="D39" s="28" t="s">
        <v>25</v>
      </c>
      <c r="E39" s="11" t="s">
        <v>59</v>
      </c>
      <c r="F39" s="11" t="s">
        <v>823</v>
      </c>
      <c r="G39" s="13">
        <v>5500000</v>
      </c>
      <c r="H39" s="14" t="s">
        <v>753</v>
      </c>
    </row>
    <row r="40" spans="1:8" x14ac:dyDescent="0.25">
      <c r="A40" s="11" t="s">
        <v>540</v>
      </c>
      <c r="B40" s="11" t="s">
        <v>1</v>
      </c>
      <c r="C40" s="12">
        <v>1185</v>
      </c>
      <c r="D40" s="28" t="s">
        <v>25</v>
      </c>
      <c r="E40" s="11" t="s">
        <v>59</v>
      </c>
      <c r="F40" s="11" t="s">
        <v>824</v>
      </c>
      <c r="G40" s="13">
        <v>5500000</v>
      </c>
      <c r="H40" s="14" t="s">
        <v>753</v>
      </c>
    </row>
    <row r="41" spans="1:8" x14ac:dyDescent="0.25">
      <c r="A41" s="11" t="s">
        <v>541</v>
      </c>
      <c r="B41" s="11" t="s">
        <v>1</v>
      </c>
      <c r="C41" s="12">
        <v>1188</v>
      </c>
      <c r="D41" s="28" t="s">
        <v>25</v>
      </c>
      <c r="E41" s="11" t="s">
        <v>59</v>
      </c>
      <c r="F41" s="11" t="s">
        <v>825</v>
      </c>
      <c r="G41" s="13">
        <v>5500000</v>
      </c>
      <c r="H41" s="14" t="s">
        <v>753</v>
      </c>
    </row>
    <row r="42" spans="1:8" x14ac:dyDescent="0.25">
      <c r="A42" s="11" t="s">
        <v>542</v>
      </c>
      <c r="B42" s="11" t="s">
        <v>1</v>
      </c>
      <c r="C42" s="12">
        <v>1191</v>
      </c>
      <c r="D42" s="28" t="s">
        <v>25</v>
      </c>
      <c r="E42" s="11" t="s">
        <v>59</v>
      </c>
      <c r="F42" s="11" t="s">
        <v>826</v>
      </c>
      <c r="G42" s="13">
        <v>5500000</v>
      </c>
      <c r="H42" s="14" t="s">
        <v>753</v>
      </c>
    </row>
    <row r="43" spans="1:8" x14ac:dyDescent="0.25">
      <c r="A43" s="11" t="s">
        <v>440</v>
      </c>
      <c r="B43" s="11" t="s">
        <v>1</v>
      </c>
      <c r="C43" s="12">
        <v>160</v>
      </c>
      <c r="D43" s="28" t="s">
        <v>372</v>
      </c>
      <c r="E43" s="11" t="s">
        <v>59</v>
      </c>
      <c r="F43" s="11" t="s">
        <v>69</v>
      </c>
      <c r="G43" s="13">
        <v>247500000</v>
      </c>
      <c r="H43" s="14" t="s">
        <v>753</v>
      </c>
    </row>
    <row r="44" spans="1:8" x14ac:dyDescent="0.25">
      <c r="A44" s="11" t="s">
        <v>472</v>
      </c>
      <c r="B44" s="11" t="s">
        <v>1</v>
      </c>
      <c r="C44" s="12">
        <v>784</v>
      </c>
      <c r="D44" s="28" t="s">
        <v>2</v>
      </c>
      <c r="E44" s="11" t="s">
        <v>59</v>
      </c>
      <c r="F44" s="11" t="s">
        <v>858</v>
      </c>
      <c r="G44" s="13">
        <v>132000000</v>
      </c>
      <c r="H44" s="14" t="s">
        <v>753</v>
      </c>
    </row>
    <row r="45" spans="1:8" x14ac:dyDescent="0.25">
      <c r="A45" s="11" t="s">
        <v>554</v>
      </c>
      <c r="B45" s="11" t="s">
        <v>1</v>
      </c>
      <c r="C45" s="12">
        <v>1320</v>
      </c>
      <c r="D45" s="28" t="s">
        <v>2</v>
      </c>
      <c r="E45" s="11" t="s">
        <v>59</v>
      </c>
      <c r="F45" s="11" t="s">
        <v>859</v>
      </c>
      <c r="G45" s="13">
        <v>325515000</v>
      </c>
      <c r="H45" s="14" t="s">
        <v>753</v>
      </c>
    </row>
    <row r="46" spans="1:8" x14ac:dyDescent="0.25">
      <c r="A46" s="11" t="s">
        <v>546</v>
      </c>
      <c r="B46" s="11" t="s">
        <v>1</v>
      </c>
      <c r="C46" s="12">
        <v>1200</v>
      </c>
      <c r="D46" s="28" t="s">
        <v>25</v>
      </c>
      <c r="E46" s="11" t="s">
        <v>113</v>
      </c>
      <c r="F46" s="11" t="s">
        <v>765</v>
      </c>
      <c r="G46" s="13">
        <v>2145220</v>
      </c>
      <c r="H46" s="14" t="s">
        <v>752</v>
      </c>
    </row>
    <row r="47" spans="1:8" x14ac:dyDescent="0.25">
      <c r="A47" s="11" t="s">
        <v>547</v>
      </c>
      <c r="B47" s="11" t="s">
        <v>1</v>
      </c>
      <c r="C47" s="12">
        <v>1201</v>
      </c>
      <c r="D47" s="28" t="s">
        <v>25</v>
      </c>
      <c r="E47" s="11" t="s">
        <v>113</v>
      </c>
      <c r="F47" s="11" t="s">
        <v>766</v>
      </c>
      <c r="G47" s="13">
        <v>892430</v>
      </c>
      <c r="H47" s="14" t="s">
        <v>752</v>
      </c>
    </row>
    <row r="48" spans="1:8" x14ac:dyDescent="0.25">
      <c r="A48" s="11" t="s">
        <v>120</v>
      </c>
      <c r="B48" s="11" t="s">
        <v>1</v>
      </c>
      <c r="C48" s="12">
        <v>1202</v>
      </c>
      <c r="D48" s="28" t="s">
        <v>25</v>
      </c>
      <c r="E48" s="11" t="s">
        <v>113</v>
      </c>
      <c r="F48" s="11" t="s">
        <v>119</v>
      </c>
      <c r="G48" s="13">
        <v>1108253.5</v>
      </c>
      <c r="H48" s="14" t="s">
        <v>752</v>
      </c>
    </row>
    <row r="49" spans="1:8" x14ac:dyDescent="0.25">
      <c r="A49" s="11" t="s">
        <v>548</v>
      </c>
      <c r="B49" s="11" t="s">
        <v>1</v>
      </c>
      <c r="C49" s="12">
        <v>1203</v>
      </c>
      <c r="D49" s="28" t="s">
        <v>25</v>
      </c>
      <c r="E49" s="11" t="s">
        <v>113</v>
      </c>
      <c r="F49" s="11" t="s">
        <v>767</v>
      </c>
      <c r="G49" s="13">
        <v>713944</v>
      </c>
      <c r="H49" s="14" t="s">
        <v>752</v>
      </c>
    </row>
    <row r="50" spans="1:8" x14ac:dyDescent="0.25">
      <c r="A50" s="11" t="s">
        <v>433</v>
      </c>
      <c r="B50" s="11" t="s">
        <v>1</v>
      </c>
      <c r="C50" s="12">
        <v>140</v>
      </c>
      <c r="D50" s="28" t="s">
        <v>117</v>
      </c>
      <c r="E50" s="11" t="s">
        <v>113</v>
      </c>
      <c r="F50" s="11" t="s">
        <v>116</v>
      </c>
      <c r="G50" s="13">
        <v>33911739.399999999</v>
      </c>
      <c r="H50" s="14" t="s">
        <v>752</v>
      </c>
    </row>
    <row r="51" spans="1:8" x14ac:dyDescent="0.25">
      <c r="A51" s="11" t="s">
        <v>521</v>
      </c>
      <c r="B51" s="11" t="s">
        <v>1</v>
      </c>
      <c r="C51" s="12">
        <v>1158</v>
      </c>
      <c r="D51" s="28" t="s">
        <v>417</v>
      </c>
      <c r="E51" s="11" t="s">
        <v>113</v>
      </c>
      <c r="F51" s="11" t="s">
        <v>827</v>
      </c>
      <c r="G51" s="13">
        <v>385000000</v>
      </c>
      <c r="H51" s="14" t="s">
        <v>753</v>
      </c>
    </row>
    <row r="52" spans="1:8" x14ac:dyDescent="0.25">
      <c r="A52" s="11" t="s">
        <v>454</v>
      </c>
      <c r="B52" s="11" t="s">
        <v>1</v>
      </c>
      <c r="C52" s="12">
        <v>444</v>
      </c>
      <c r="D52" s="28" t="s">
        <v>376</v>
      </c>
      <c r="E52" s="11" t="s">
        <v>113</v>
      </c>
      <c r="F52" s="11" t="s">
        <v>121</v>
      </c>
      <c r="G52" s="13">
        <v>59400000</v>
      </c>
      <c r="H52" s="14" t="s">
        <v>753</v>
      </c>
    </row>
    <row r="53" spans="1:8" x14ac:dyDescent="0.25">
      <c r="A53" s="11" t="s">
        <v>437</v>
      </c>
      <c r="B53" s="11" t="s">
        <v>1</v>
      </c>
      <c r="C53" s="12">
        <v>1</v>
      </c>
      <c r="D53" s="28" t="s">
        <v>276</v>
      </c>
      <c r="E53" s="11" t="s">
        <v>124</v>
      </c>
      <c r="F53" s="11" t="s">
        <v>834</v>
      </c>
      <c r="G53" s="13">
        <v>55000000</v>
      </c>
      <c r="H53" s="14" t="s">
        <v>752</v>
      </c>
    </row>
    <row r="54" spans="1:8" x14ac:dyDescent="0.25">
      <c r="A54" s="11" t="s">
        <v>129</v>
      </c>
      <c r="B54" s="11" t="s">
        <v>1</v>
      </c>
      <c r="C54" s="12">
        <v>1163</v>
      </c>
      <c r="D54" s="28" t="s">
        <v>130</v>
      </c>
      <c r="E54" s="11" t="s">
        <v>124</v>
      </c>
      <c r="F54" s="11" t="s">
        <v>835</v>
      </c>
      <c r="G54" s="13">
        <v>1000000000</v>
      </c>
      <c r="H54" s="14" t="s">
        <v>752</v>
      </c>
    </row>
    <row r="55" spans="1:8" ht="30" x14ac:dyDescent="0.25">
      <c r="A55" s="11" t="s">
        <v>132</v>
      </c>
      <c r="B55" s="11" t="s">
        <v>1</v>
      </c>
      <c r="C55" s="12">
        <v>1164</v>
      </c>
      <c r="D55" s="28" t="s">
        <v>133</v>
      </c>
      <c r="E55" s="11" t="s">
        <v>124</v>
      </c>
      <c r="F55" s="11" t="s">
        <v>836</v>
      </c>
      <c r="G55" s="13">
        <v>27500000</v>
      </c>
      <c r="H55" s="14" t="s">
        <v>752</v>
      </c>
    </row>
    <row r="56" spans="1:8" x14ac:dyDescent="0.25">
      <c r="A56" s="11" t="s">
        <v>431</v>
      </c>
      <c r="B56" s="11" t="s">
        <v>1</v>
      </c>
      <c r="C56" s="12">
        <v>819</v>
      </c>
      <c r="D56" s="28" t="s">
        <v>362</v>
      </c>
      <c r="E56" s="11" t="s">
        <v>124</v>
      </c>
      <c r="F56" s="11" t="s">
        <v>860</v>
      </c>
      <c r="G56" s="13">
        <v>5500000</v>
      </c>
      <c r="H56" s="14" t="s">
        <v>753</v>
      </c>
    </row>
    <row r="57" spans="1:8" x14ac:dyDescent="0.25">
      <c r="A57" s="11" t="s">
        <v>519</v>
      </c>
      <c r="B57" s="11" t="s">
        <v>1</v>
      </c>
      <c r="C57" s="12">
        <v>1156</v>
      </c>
      <c r="D57" s="28" t="s">
        <v>415</v>
      </c>
      <c r="E57" s="11" t="s">
        <v>141</v>
      </c>
      <c r="F57" s="11" t="s">
        <v>769</v>
      </c>
      <c r="G57" s="13">
        <v>16500000</v>
      </c>
      <c r="H57" s="14" t="s">
        <v>752</v>
      </c>
    </row>
    <row r="58" spans="1:8" x14ac:dyDescent="0.25">
      <c r="A58" s="11" t="s">
        <v>520</v>
      </c>
      <c r="B58" s="11" t="s">
        <v>1</v>
      </c>
      <c r="C58" s="12">
        <v>1157</v>
      </c>
      <c r="D58" s="28" t="s">
        <v>416</v>
      </c>
      <c r="E58" s="11" t="s">
        <v>141</v>
      </c>
      <c r="F58" s="11" t="s">
        <v>775</v>
      </c>
      <c r="G58" s="13">
        <v>5500000</v>
      </c>
      <c r="H58" s="14" t="s">
        <v>752</v>
      </c>
    </row>
    <row r="59" spans="1:8" x14ac:dyDescent="0.25">
      <c r="A59" s="11" t="s">
        <v>477</v>
      </c>
      <c r="B59" s="11" t="s">
        <v>1</v>
      </c>
      <c r="C59" s="12">
        <v>813</v>
      </c>
      <c r="D59" s="28" t="s">
        <v>10</v>
      </c>
      <c r="E59" s="11" t="s">
        <v>141</v>
      </c>
      <c r="F59" s="11" t="s">
        <v>772</v>
      </c>
      <c r="G59" s="13">
        <v>220000000</v>
      </c>
      <c r="H59" s="14" t="s">
        <v>753</v>
      </c>
    </row>
    <row r="60" spans="1:8" x14ac:dyDescent="0.25">
      <c r="A60" s="11" t="s">
        <v>545</v>
      </c>
      <c r="B60" s="11" t="s">
        <v>1</v>
      </c>
      <c r="C60" s="12">
        <v>1197</v>
      </c>
      <c r="D60" s="28" t="s">
        <v>10</v>
      </c>
      <c r="E60" s="11" t="s">
        <v>141</v>
      </c>
      <c r="F60" s="11" t="s">
        <v>773</v>
      </c>
      <c r="G60" s="13">
        <v>220000000</v>
      </c>
      <c r="H60" s="14" t="s">
        <v>753</v>
      </c>
    </row>
    <row r="61" spans="1:8" x14ac:dyDescent="0.25">
      <c r="A61" s="11" t="s">
        <v>474</v>
      </c>
      <c r="B61" s="11" t="s">
        <v>1</v>
      </c>
      <c r="C61" s="12">
        <v>803</v>
      </c>
      <c r="D61" s="28" t="s">
        <v>404</v>
      </c>
      <c r="E61" s="11" t="s">
        <v>141</v>
      </c>
      <c r="F61" s="11" t="s">
        <v>861</v>
      </c>
      <c r="G61" s="13">
        <v>16500000</v>
      </c>
      <c r="H61" s="14" t="s">
        <v>753</v>
      </c>
    </row>
    <row r="62" spans="1:8" ht="45" x14ac:dyDescent="0.25">
      <c r="A62" s="11" t="s">
        <v>473</v>
      </c>
      <c r="B62" s="11" t="s">
        <v>1</v>
      </c>
      <c r="C62" s="12">
        <v>785</v>
      </c>
      <c r="D62" s="28" t="s">
        <v>363</v>
      </c>
      <c r="E62" s="11" t="s">
        <v>151</v>
      </c>
      <c r="F62" s="11" t="s">
        <v>862</v>
      </c>
      <c r="G62" s="13">
        <v>22000000</v>
      </c>
      <c r="H62" s="14" t="s">
        <v>753</v>
      </c>
    </row>
    <row r="63" spans="1:8" ht="30" x14ac:dyDescent="0.25">
      <c r="A63" s="11" t="s">
        <v>517</v>
      </c>
      <c r="B63" s="11" t="s">
        <v>1</v>
      </c>
      <c r="C63" s="12">
        <v>1154</v>
      </c>
      <c r="D63" s="28" t="s">
        <v>413</v>
      </c>
      <c r="E63" s="11" t="s">
        <v>152</v>
      </c>
      <c r="F63" s="11" t="s">
        <v>837</v>
      </c>
      <c r="G63" s="13">
        <v>3300000</v>
      </c>
      <c r="H63" s="14" t="s">
        <v>752</v>
      </c>
    </row>
    <row r="64" spans="1:8" ht="30" x14ac:dyDescent="0.25">
      <c r="A64" s="11" t="s">
        <v>518</v>
      </c>
      <c r="B64" s="11" t="s">
        <v>1</v>
      </c>
      <c r="C64" s="12">
        <v>1155</v>
      </c>
      <c r="D64" s="28" t="s">
        <v>414</v>
      </c>
      <c r="E64" s="11" t="s">
        <v>152</v>
      </c>
      <c r="F64" s="11" t="s">
        <v>838</v>
      </c>
      <c r="G64" s="13">
        <v>3300000</v>
      </c>
      <c r="H64" s="14" t="s">
        <v>752</v>
      </c>
    </row>
    <row r="65" spans="1:8" ht="30" x14ac:dyDescent="0.25">
      <c r="A65" s="11" t="s">
        <v>155</v>
      </c>
      <c r="B65" s="11" t="s">
        <v>1</v>
      </c>
      <c r="C65" s="12">
        <v>1165</v>
      </c>
      <c r="D65" s="28" t="s">
        <v>156</v>
      </c>
      <c r="E65" s="11" t="s">
        <v>152</v>
      </c>
      <c r="F65" s="11" t="s">
        <v>839</v>
      </c>
      <c r="G65" s="13">
        <v>1650000</v>
      </c>
      <c r="H65" s="14" t="s">
        <v>752</v>
      </c>
    </row>
    <row r="66" spans="1:8" ht="30" x14ac:dyDescent="0.25">
      <c r="A66" s="11" t="s">
        <v>153</v>
      </c>
      <c r="B66" s="11" t="s">
        <v>1</v>
      </c>
      <c r="C66" s="12">
        <v>1166</v>
      </c>
      <c r="D66" s="28" t="s">
        <v>154</v>
      </c>
      <c r="E66" s="11" t="s">
        <v>152</v>
      </c>
      <c r="F66" s="11" t="s">
        <v>840</v>
      </c>
      <c r="G66" s="13">
        <v>2549800</v>
      </c>
      <c r="H66" s="14" t="s">
        <v>752</v>
      </c>
    </row>
    <row r="67" spans="1:8" ht="30" x14ac:dyDescent="0.25">
      <c r="A67" s="11" t="s">
        <v>162</v>
      </c>
      <c r="B67" s="11" t="s">
        <v>1</v>
      </c>
      <c r="C67" s="12">
        <v>451</v>
      </c>
      <c r="D67" s="28" t="s">
        <v>391</v>
      </c>
      <c r="E67" s="11" t="s">
        <v>152</v>
      </c>
      <c r="F67" s="11" t="s">
        <v>161</v>
      </c>
      <c r="G67" s="13">
        <v>17270000</v>
      </c>
      <c r="H67" s="14" t="s">
        <v>753</v>
      </c>
    </row>
    <row r="68" spans="1:8" ht="30" x14ac:dyDescent="0.25">
      <c r="A68" s="11" t="s">
        <v>158</v>
      </c>
      <c r="B68" s="11" t="s">
        <v>1</v>
      </c>
      <c r="C68" s="12">
        <v>165</v>
      </c>
      <c r="D68" s="28" t="s">
        <v>373</v>
      </c>
      <c r="E68" s="11" t="s">
        <v>152</v>
      </c>
      <c r="F68" s="11" t="s">
        <v>157</v>
      </c>
      <c r="G68" s="13">
        <v>121000000</v>
      </c>
      <c r="H68" s="14" t="s">
        <v>753</v>
      </c>
    </row>
    <row r="69" spans="1:8" x14ac:dyDescent="0.25">
      <c r="A69" s="11" t="s">
        <v>438</v>
      </c>
      <c r="B69" s="11" t="s">
        <v>1</v>
      </c>
      <c r="C69" s="12">
        <v>10</v>
      </c>
      <c r="D69" s="28" t="s">
        <v>369</v>
      </c>
      <c r="E69" s="11" t="s">
        <v>166</v>
      </c>
      <c r="F69" s="11" t="s">
        <v>242</v>
      </c>
      <c r="G69" s="13">
        <v>2200000</v>
      </c>
      <c r="H69" s="14" t="s">
        <v>752</v>
      </c>
    </row>
    <row r="70" spans="1:8" x14ac:dyDescent="0.25">
      <c r="A70" s="11" t="s">
        <v>257</v>
      </c>
      <c r="B70" s="11" t="s">
        <v>1</v>
      </c>
      <c r="C70" s="12">
        <v>234</v>
      </c>
      <c r="D70" s="28" t="s">
        <v>378</v>
      </c>
      <c r="E70" s="11" t="s">
        <v>166</v>
      </c>
      <c r="F70" s="11" t="s">
        <v>256</v>
      </c>
      <c r="G70" s="13">
        <v>3655300</v>
      </c>
      <c r="H70" s="14" t="s">
        <v>752</v>
      </c>
    </row>
    <row r="71" spans="1:8" x14ac:dyDescent="0.25">
      <c r="A71" s="11" t="s">
        <v>444</v>
      </c>
      <c r="B71" s="11" t="s">
        <v>1</v>
      </c>
      <c r="C71" s="12">
        <v>236</v>
      </c>
      <c r="D71" s="28" t="s">
        <v>380</v>
      </c>
      <c r="E71" s="11" t="s">
        <v>166</v>
      </c>
      <c r="F71" s="11" t="s">
        <v>252</v>
      </c>
      <c r="G71" s="13">
        <v>2200000</v>
      </c>
      <c r="H71" s="14" t="s">
        <v>752</v>
      </c>
    </row>
    <row r="72" spans="1:8" x14ac:dyDescent="0.25">
      <c r="A72" s="11" t="s">
        <v>239</v>
      </c>
      <c r="B72" s="11" t="s">
        <v>1</v>
      </c>
      <c r="C72" s="12">
        <v>256</v>
      </c>
      <c r="D72" s="28" t="s">
        <v>384</v>
      </c>
      <c r="E72" s="11" t="s">
        <v>166</v>
      </c>
      <c r="F72" s="11" t="s">
        <v>841</v>
      </c>
      <c r="G72" s="13">
        <v>2750000</v>
      </c>
      <c r="H72" s="14" t="s">
        <v>752</v>
      </c>
    </row>
    <row r="73" spans="1:8" x14ac:dyDescent="0.25">
      <c r="A73" s="11" t="s">
        <v>450</v>
      </c>
      <c r="B73" s="11" t="s">
        <v>1</v>
      </c>
      <c r="C73" s="12">
        <v>288</v>
      </c>
      <c r="D73" s="28" t="s">
        <v>147</v>
      </c>
      <c r="E73" s="11" t="s">
        <v>166</v>
      </c>
      <c r="F73" s="11" t="s">
        <v>842</v>
      </c>
      <c r="G73" s="13">
        <v>3300000</v>
      </c>
      <c r="H73" s="14" t="s">
        <v>752</v>
      </c>
    </row>
    <row r="74" spans="1:8" x14ac:dyDescent="0.25">
      <c r="A74" s="11" t="s">
        <v>192</v>
      </c>
      <c r="B74" s="11" t="s">
        <v>1</v>
      </c>
      <c r="C74" s="12">
        <v>341</v>
      </c>
      <c r="D74" s="28" t="s">
        <v>207</v>
      </c>
      <c r="E74" s="11" t="s">
        <v>166</v>
      </c>
      <c r="F74" s="11" t="s">
        <v>843</v>
      </c>
      <c r="G74" s="13">
        <v>15620000</v>
      </c>
      <c r="H74" s="14" t="s">
        <v>752</v>
      </c>
    </row>
    <row r="75" spans="1:8" x14ac:dyDescent="0.25">
      <c r="A75" s="11" t="s">
        <v>193</v>
      </c>
      <c r="B75" s="11" t="s">
        <v>1</v>
      </c>
      <c r="C75" s="12">
        <v>342</v>
      </c>
      <c r="D75" s="28" t="s">
        <v>207</v>
      </c>
      <c r="E75" s="11" t="s">
        <v>166</v>
      </c>
      <c r="F75" s="11" t="s">
        <v>844</v>
      </c>
      <c r="G75" s="13">
        <v>6160000</v>
      </c>
      <c r="H75" s="14" t="s">
        <v>752</v>
      </c>
    </row>
    <row r="76" spans="1:8" x14ac:dyDescent="0.25">
      <c r="A76" s="11" t="s">
        <v>174</v>
      </c>
      <c r="B76" s="11" t="s">
        <v>1</v>
      </c>
      <c r="C76" s="12">
        <v>343</v>
      </c>
      <c r="D76" s="28" t="s">
        <v>207</v>
      </c>
      <c r="E76" s="11" t="s">
        <v>166</v>
      </c>
      <c r="F76" s="11" t="s">
        <v>845</v>
      </c>
      <c r="G76" s="13">
        <v>4950000</v>
      </c>
      <c r="H76" s="14" t="s">
        <v>752</v>
      </c>
    </row>
    <row r="77" spans="1:8" x14ac:dyDescent="0.25">
      <c r="A77" s="11" t="s">
        <v>243</v>
      </c>
      <c r="B77" s="11" t="s">
        <v>1</v>
      </c>
      <c r="C77" s="12">
        <v>344</v>
      </c>
      <c r="D77" s="28" t="s">
        <v>207</v>
      </c>
      <c r="E77" s="11" t="s">
        <v>166</v>
      </c>
      <c r="F77" s="11" t="s">
        <v>846</v>
      </c>
      <c r="G77" s="13">
        <v>6600000</v>
      </c>
      <c r="H77" s="14" t="s">
        <v>752</v>
      </c>
    </row>
    <row r="78" spans="1:8" x14ac:dyDescent="0.25">
      <c r="A78" s="11" t="s">
        <v>240</v>
      </c>
      <c r="B78" s="11" t="s">
        <v>1</v>
      </c>
      <c r="C78" s="12">
        <v>345</v>
      </c>
      <c r="D78" s="28" t="s">
        <v>207</v>
      </c>
      <c r="E78" s="11" t="s">
        <v>166</v>
      </c>
      <c r="F78" s="11" t="s">
        <v>847</v>
      </c>
      <c r="G78" s="13">
        <v>7150000</v>
      </c>
      <c r="H78" s="14" t="s">
        <v>752</v>
      </c>
    </row>
    <row r="79" spans="1:8" x14ac:dyDescent="0.25">
      <c r="A79" s="11" t="s">
        <v>429</v>
      </c>
      <c r="B79" s="11" t="s">
        <v>1</v>
      </c>
      <c r="C79" s="12">
        <v>708</v>
      </c>
      <c r="D79" s="28" t="s">
        <v>338</v>
      </c>
      <c r="E79" s="11" t="s">
        <v>166</v>
      </c>
      <c r="F79" s="11" t="s">
        <v>226</v>
      </c>
      <c r="G79" s="13">
        <v>3250000</v>
      </c>
      <c r="H79" s="14" t="s">
        <v>752</v>
      </c>
    </row>
    <row r="80" spans="1:8" x14ac:dyDescent="0.25">
      <c r="A80" s="11" t="s">
        <v>470</v>
      </c>
      <c r="B80" s="11" t="s">
        <v>1</v>
      </c>
      <c r="C80" s="12">
        <v>773</v>
      </c>
      <c r="D80" s="28" t="s">
        <v>402</v>
      </c>
      <c r="E80" s="11" t="s">
        <v>166</v>
      </c>
      <c r="F80" s="11" t="s">
        <v>234</v>
      </c>
      <c r="G80" s="13">
        <v>1320000</v>
      </c>
      <c r="H80" s="14" t="s">
        <v>752</v>
      </c>
    </row>
    <row r="81" spans="1:8" x14ac:dyDescent="0.25">
      <c r="A81" s="11" t="s">
        <v>475</v>
      </c>
      <c r="B81" s="11" t="s">
        <v>1</v>
      </c>
      <c r="C81" s="12">
        <v>810</v>
      </c>
      <c r="D81" s="28" t="s">
        <v>405</v>
      </c>
      <c r="E81" s="11" t="s">
        <v>166</v>
      </c>
      <c r="F81" s="11" t="s">
        <v>848</v>
      </c>
      <c r="G81" s="13">
        <v>1100000</v>
      </c>
      <c r="H81" s="14" t="s">
        <v>752</v>
      </c>
    </row>
    <row r="82" spans="1:8" x14ac:dyDescent="0.25">
      <c r="A82" s="11" t="s">
        <v>251</v>
      </c>
      <c r="B82" s="11" t="s">
        <v>1</v>
      </c>
      <c r="C82" s="12">
        <v>1087</v>
      </c>
      <c r="D82" s="28" t="s">
        <v>358</v>
      </c>
      <c r="E82" s="11" t="s">
        <v>166</v>
      </c>
      <c r="F82" s="11" t="s">
        <v>250</v>
      </c>
      <c r="G82" s="13">
        <v>175080</v>
      </c>
      <c r="H82" s="14" t="s">
        <v>752</v>
      </c>
    </row>
    <row r="83" spans="1:8" x14ac:dyDescent="0.25">
      <c r="A83" s="11" t="s">
        <v>515</v>
      </c>
      <c r="B83" s="11" t="s">
        <v>1</v>
      </c>
      <c r="C83" s="12">
        <v>1148</v>
      </c>
      <c r="D83" s="28" t="s">
        <v>338</v>
      </c>
      <c r="E83" s="11" t="s">
        <v>166</v>
      </c>
      <c r="F83" s="11" t="s">
        <v>849</v>
      </c>
      <c r="G83" s="13">
        <v>3850000</v>
      </c>
      <c r="H83" s="14" t="s">
        <v>752</v>
      </c>
    </row>
    <row r="84" spans="1:8" x14ac:dyDescent="0.25">
      <c r="A84" s="11" t="s">
        <v>221</v>
      </c>
      <c r="B84" s="11" t="s">
        <v>1</v>
      </c>
      <c r="C84" s="12">
        <v>1150</v>
      </c>
      <c r="D84" s="28" t="s">
        <v>338</v>
      </c>
      <c r="E84" s="11" t="s">
        <v>166</v>
      </c>
      <c r="F84" s="11" t="s">
        <v>850</v>
      </c>
      <c r="G84" s="13">
        <v>3025000</v>
      </c>
      <c r="H84" s="14" t="s">
        <v>752</v>
      </c>
    </row>
    <row r="85" spans="1:8" x14ac:dyDescent="0.25">
      <c r="A85" s="11" t="s">
        <v>544</v>
      </c>
      <c r="B85" s="11" t="s">
        <v>1</v>
      </c>
      <c r="C85" s="12">
        <v>1196</v>
      </c>
      <c r="D85" s="28" t="s">
        <v>404</v>
      </c>
      <c r="E85" s="11" t="s">
        <v>166</v>
      </c>
      <c r="F85" s="11" t="s">
        <v>763</v>
      </c>
      <c r="G85" s="13">
        <v>2200000</v>
      </c>
      <c r="H85" s="14" t="s">
        <v>753</v>
      </c>
    </row>
    <row r="86" spans="1:8" x14ac:dyDescent="0.25">
      <c r="A86" s="11" t="s">
        <v>455</v>
      </c>
      <c r="B86" s="11" t="s">
        <v>1</v>
      </c>
      <c r="C86" s="12">
        <v>629</v>
      </c>
      <c r="D86" s="28" t="s">
        <v>393</v>
      </c>
      <c r="E86" s="11" t="s">
        <v>166</v>
      </c>
      <c r="F86" s="11" t="s">
        <v>258</v>
      </c>
      <c r="G86" s="13">
        <v>4400000</v>
      </c>
      <c r="H86" s="14" t="s">
        <v>753</v>
      </c>
    </row>
    <row r="87" spans="1:8" x14ac:dyDescent="0.25">
      <c r="A87" s="11" t="s">
        <v>225</v>
      </c>
      <c r="B87" s="11" t="s">
        <v>1</v>
      </c>
      <c r="C87" s="12">
        <v>666</v>
      </c>
      <c r="D87" s="28" t="s">
        <v>394</v>
      </c>
      <c r="E87" s="11" t="s">
        <v>166</v>
      </c>
      <c r="F87" s="11" t="s">
        <v>224</v>
      </c>
      <c r="G87" s="13">
        <v>60500000</v>
      </c>
      <c r="H87" s="14" t="s">
        <v>753</v>
      </c>
    </row>
    <row r="88" spans="1:8" x14ac:dyDescent="0.25">
      <c r="A88" s="11" t="s">
        <v>434</v>
      </c>
      <c r="B88" s="11" t="s">
        <v>1</v>
      </c>
      <c r="C88" s="12">
        <v>701</v>
      </c>
      <c r="D88" s="28" t="s">
        <v>365</v>
      </c>
      <c r="E88" s="11" t="s">
        <v>166</v>
      </c>
      <c r="F88" s="11" t="s">
        <v>828</v>
      </c>
      <c r="G88" s="13">
        <v>55000000</v>
      </c>
      <c r="H88" s="14" t="s">
        <v>753</v>
      </c>
    </row>
    <row r="89" spans="1:8" x14ac:dyDescent="0.25">
      <c r="A89" s="11" t="s">
        <v>516</v>
      </c>
      <c r="B89" s="11" t="s">
        <v>1</v>
      </c>
      <c r="C89" s="12">
        <v>1153</v>
      </c>
      <c r="D89" s="28" t="s">
        <v>10</v>
      </c>
      <c r="E89" s="11" t="s">
        <v>166</v>
      </c>
      <c r="F89" s="11" t="s">
        <v>829</v>
      </c>
      <c r="G89" s="13">
        <v>23210000</v>
      </c>
      <c r="H89" s="14" t="s">
        <v>753</v>
      </c>
    </row>
    <row r="90" spans="1:8" x14ac:dyDescent="0.25">
      <c r="A90" s="11" t="s">
        <v>757</v>
      </c>
      <c r="B90" s="11"/>
      <c r="C90" s="12"/>
      <c r="D90" s="28" t="s">
        <v>758</v>
      </c>
      <c r="E90" s="11" t="s">
        <v>166</v>
      </c>
      <c r="F90" s="11" t="s">
        <v>189</v>
      </c>
      <c r="G90" s="13">
        <v>290000000</v>
      </c>
      <c r="H90" s="14" t="s">
        <v>753</v>
      </c>
    </row>
    <row r="91" spans="1:8" x14ac:dyDescent="0.25">
      <c r="A91" s="11" t="s">
        <v>441</v>
      </c>
      <c r="B91" s="11" t="s">
        <v>1</v>
      </c>
      <c r="C91" s="12">
        <v>226</v>
      </c>
      <c r="D91" s="28" t="s">
        <v>375</v>
      </c>
      <c r="E91" s="11" t="s">
        <v>166</v>
      </c>
      <c r="F91" s="11" t="s">
        <v>237</v>
      </c>
      <c r="G91" s="13">
        <v>21280600</v>
      </c>
      <c r="H91" s="14" t="s">
        <v>753</v>
      </c>
    </row>
    <row r="92" spans="1:8" x14ac:dyDescent="0.25">
      <c r="A92" s="11" t="s">
        <v>254</v>
      </c>
      <c r="B92" s="11" t="s">
        <v>1</v>
      </c>
      <c r="C92" s="12">
        <v>227</v>
      </c>
      <c r="D92" s="28" t="s">
        <v>363</v>
      </c>
      <c r="E92" s="11" t="s">
        <v>166</v>
      </c>
      <c r="F92" s="11" t="s">
        <v>253</v>
      </c>
      <c r="G92" s="13">
        <v>88000000</v>
      </c>
      <c r="H92" s="14" t="s">
        <v>753</v>
      </c>
    </row>
    <row r="93" spans="1:8" x14ac:dyDescent="0.25">
      <c r="A93" s="11" t="s">
        <v>442</v>
      </c>
      <c r="B93" s="11" t="s">
        <v>1</v>
      </c>
      <c r="C93" s="12">
        <v>231</v>
      </c>
      <c r="D93" s="28" t="s">
        <v>376</v>
      </c>
      <c r="E93" s="11" t="s">
        <v>166</v>
      </c>
      <c r="F93" s="11" t="s">
        <v>255</v>
      </c>
      <c r="G93" s="13">
        <v>55000000</v>
      </c>
      <c r="H93" s="14" t="s">
        <v>753</v>
      </c>
    </row>
    <row r="94" spans="1:8" x14ac:dyDescent="0.25">
      <c r="A94" s="11" t="s">
        <v>443</v>
      </c>
      <c r="B94" s="11" t="s">
        <v>1</v>
      </c>
      <c r="C94" s="12">
        <v>235</v>
      </c>
      <c r="D94" s="28" t="s">
        <v>379</v>
      </c>
      <c r="E94" s="11" t="s">
        <v>166</v>
      </c>
      <c r="F94" s="11" t="s">
        <v>863</v>
      </c>
      <c r="G94" s="13">
        <v>132000000</v>
      </c>
      <c r="H94" s="14" t="s">
        <v>753</v>
      </c>
    </row>
    <row r="95" spans="1:8" x14ac:dyDescent="0.25">
      <c r="A95" s="11" t="s">
        <v>244</v>
      </c>
      <c r="B95" s="11" t="s">
        <v>1</v>
      </c>
      <c r="C95" s="12">
        <v>238</v>
      </c>
      <c r="D95" s="28" t="s">
        <v>381</v>
      </c>
      <c r="E95" s="11" t="s">
        <v>166</v>
      </c>
      <c r="F95" s="11" t="s">
        <v>864</v>
      </c>
      <c r="G95" s="13">
        <v>27500000</v>
      </c>
      <c r="H95" s="14" t="s">
        <v>753</v>
      </c>
    </row>
    <row r="96" spans="1:8" x14ac:dyDescent="0.25">
      <c r="A96" s="11" t="s">
        <v>241</v>
      </c>
      <c r="B96" s="11" t="s">
        <v>1</v>
      </c>
      <c r="C96" s="12">
        <v>239</v>
      </c>
      <c r="D96" s="28" t="s">
        <v>381</v>
      </c>
      <c r="E96" s="11" t="s">
        <v>166</v>
      </c>
      <c r="F96" s="11" t="s">
        <v>865</v>
      </c>
      <c r="G96" s="13">
        <v>49500000</v>
      </c>
      <c r="H96" s="14" t="s">
        <v>753</v>
      </c>
    </row>
    <row r="97" spans="1:8" x14ac:dyDescent="0.25">
      <c r="A97" s="11" t="s">
        <v>245</v>
      </c>
      <c r="B97" s="11" t="s">
        <v>1</v>
      </c>
      <c r="C97" s="12">
        <v>240</v>
      </c>
      <c r="D97" s="28" t="s">
        <v>381</v>
      </c>
      <c r="E97" s="11" t="s">
        <v>166</v>
      </c>
      <c r="F97" s="11" t="s">
        <v>866</v>
      </c>
      <c r="G97" s="13">
        <v>49500000</v>
      </c>
      <c r="H97" s="14" t="s">
        <v>753</v>
      </c>
    </row>
    <row r="98" spans="1:8" x14ac:dyDescent="0.25">
      <c r="A98" s="11" t="s">
        <v>238</v>
      </c>
      <c r="B98" s="11" t="s">
        <v>1</v>
      </c>
      <c r="C98" s="12">
        <v>251</v>
      </c>
      <c r="D98" s="28" t="s">
        <v>382</v>
      </c>
      <c r="E98" s="11" t="s">
        <v>166</v>
      </c>
      <c r="F98" s="11" t="s">
        <v>867</v>
      </c>
      <c r="G98" s="13">
        <v>1430000</v>
      </c>
      <c r="H98" s="14" t="s">
        <v>753</v>
      </c>
    </row>
    <row r="99" spans="1:8" x14ac:dyDescent="0.25">
      <c r="A99" s="11" t="s">
        <v>445</v>
      </c>
      <c r="B99" s="11" t="s">
        <v>1</v>
      </c>
      <c r="C99" s="12">
        <v>252</v>
      </c>
      <c r="D99" s="28" t="s">
        <v>383</v>
      </c>
      <c r="E99" s="11" t="s">
        <v>166</v>
      </c>
      <c r="F99" s="11" t="s">
        <v>868</v>
      </c>
      <c r="G99" s="13">
        <v>2750000</v>
      </c>
      <c r="H99" s="14" t="s">
        <v>753</v>
      </c>
    </row>
    <row r="100" spans="1:8" x14ac:dyDescent="0.25">
      <c r="A100" s="11" t="s">
        <v>216</v>
      </c>
      <c r="B100" s="11" t="s">
        <v>1</v>
      </c>
      <c r="C100" s="12">
        <v>253</v>
      </c>
      <c r="D100" s="28" t="s">
        <v>384</v>
      </c>
      <c r="E100" s="11" t="s">
        <v>166</v>
      </c>
      <c r="F100" s="11" t="s">
        <v>869</v>
      </c>
      <c r="G100" s="13">
        <v>4400000</v>
      </c>
      <c r="H100" s="14" t="s">
        <v>753</v>
      </c>
    </row>
    <row r="101" spans="1:8" x14ac:dyDescent="0.25">
      <c r="A101" s="11" t="s">
        <v>446</v>
      </c>
      <c r="B101" s="11" t="s">
        <v>1</v>
      </c>
      <c r="C101" s="12">
        <v>260</v>
      </c>
      <c r="D101" s="28" t="s">
        <v>385</v>
      </c>
      <c r="E101" s="11" t="s">
        <v>166</v>
      </c>
      <c r="F101" s="11" t="s">
        <v>870</v>
      </c>
      <c r="G101" s="13">
        <v>6600000</v>
      </c>
      <c r="H101" s="14" t="s">
        <v>753</v>
      </c>
    </row>
    <row r="102" spans="1:8" x14ac:dyDescent="0.25">
      <c r="A102" s="11" t="s">
        <v>447</v>
      </c>
      <c r="B102" s="11" t="s">
        <v>1</v>
      </c>
      <c r="C102" s="12">
        <v>263</v>
      </c>
      <c r="D102" s="28" t="s">
        <v>386</v>
      </c>
      <c r="E102" s="11" t="s">
        <v>166</v>
      </c>
      <c r="F102" s="11" t="s">
        <v>871</v>
      </c>
      <c r="G102" s="13">
        <v>11000000</v>
      </c>
      <c r="H102" s="14" t="s">
        <v>753</v>
      </c>
    </row>
    <row r="103" spans="1:8" x14ac:dyDescent="0.25">
      <c r="A103" s="11" t="s">
        <v>448</v>
      </c>
      <c r="B103" s="11" t="s">
        <v>1</v>
      </c>
      <c r="C103" s="12">
        <v>264</v>
      </c>
      <c r="D103" s="28" t="s">
        <v>386</v>
      </c>
      <c r="E103" s="11" t="s">
        <v>166</v>
      </c>
      <c r="F103" s="11" t="s">
        <v>872</v>
      </c>
      <c r="G103" s="13">
        <v>11000000</v>
      </c>
      <c r="H103" s="14" t="s">
        <v>753</v>
      </c>
    </row>
    <row r="104" spans="1:8" x14ac:dyDescent="0.25">
      <c r="A104" s="11" t="s">
        <v>449</v>
      </c>
      <c r="B104" s="11" t="s">
        <v>1</v>
      </c>
      <c r="C104" s="12">
        <v>266</v>
      </c>
      <c r="D104" s="28" t="s">
        <v>386</v>
      </c>
      <c r="E104" s="11" t="s">
        <v>166</v>
      </c>
      <c r="F104" s="11" t="s">
        <v>873</v>
      </c>
      <c r="G104" s="13">
        <v>8800000</v>
      </c>
      <c r="H104" s="14" t="s">
        <v>753</v>
      </c>
    </row>
    <row r="105" spans="1:8" x14ac:dyDescent="0.25">
      <c r="A105" s="11" t="s">
        <v>456</v>
      </c>
      <c r="B105" s="11" t="s">
        <v>1</v>
      </c>
      <c r="C105" s="12">
        <v>702</v>
      </c>
      <c r="D105" s="28" t="s">
        <v>395</v>
      </c>
      <c r="E105" s="11" t="s">
        <v>166</v>
      </c>
      <c r="F105" s="11" t="s">
        <v>874</v>
      </c>
      <c r="G105" s="13">
        <v>165000000</v>
      </c>
      <c r="H105" s="14" t="s">
        <v>753</v>
      </c>
    </row>
    <row r="106" spans="1:8" x14ac:dyDescent="0.25">
      <c r="A106" s="11" t="s">
        <v>458</v>
      </c>
      <c r="B106" s="11" t="s">
        <v>1</v>
      </c>
      <c r="C106" s="12">
        <v>723</v>
      </c>
      <c r="D106" s="28" t="s">
        <v>363</v>
      </c>
      <c r="E106" s="11" t="s">
        <v>166</v>
      </c>
      <c r="F106" s="11" t="s">
        <v>875</v>
      </c>
      <c r="G106" s="13">
        <v>16500000</v>
      </c>
      <c r="H106" s="14" t="s">
        <v>753</v>
      </c>
    </row>
    <row r="107" spans="1:8" x14ac:dyDescent="0.25">
      <c r="A107" s="11" t="s">
        <v>459</v>
      </c>
      <c r="B107" s="11" t="s">
        <v>1</v>
      </c>
      <c r="C107" s="12">
        <v>724</v>
      </c>
      <c r="D107" s="28" t="s">
        <v>363</v>
      </c>
      <c r="E107" s="11" t="s">
        <v>166</v>
      </c>
      <c r="F107" s="11" t="s">
        <v>876</v>
      </c>
      <c r="G107" s="13">
        <v>70620000</v>
      </c>
      <c r="H107" s="14" t="s">
        <v>753</v>
      </c>
    </row>
    <row r="108" spans="1:8" x14ac:dyDescent="0.25">
      <c r="A108" s="11" t="s">
        <v>460</v>
      </c>
      <c r="B108" s="11" t="s">
        <v>1</v>
      </c>
      <c r="C108" s="12">
        <v>725</v>
      </c>
      <c r="D108" s="28" t="s">
        <v>363</v>
      </c>
      <c r="E108" s="11" t="s">
        <v>166</v>
      </c>
      <c r="F108" s="11" t="s">
        <v>877</v>
      </c>
      <c r="G108" s="13">
        <v>40700000</v>
      </c>
      <c r="H108" s="14" t="s">
        <v>753</v>
      </c>
    </row>
    <row r="109" spans="1:8" x14ac:dyDescent="0.25">
      <c r="A109" s="11" t="s">
        <v>461</v>
      </c>
      <c r="B109" s="11" t="s">
        <v>1</v>
      </c>
      <c r="C109" s="12">
        <v>726</v>
      </c>
      <c r="D109" s="28" t="s">
        <v>363</v>
      </c>
      <c r="E109" s="11" t="s">
        <v>166</v>
      </c>
      <c r="F109" s="11" t="s">
        <v>878</v>
      </c>
      <c r="G109" s="13">
        <v>44000000</v>
      </c>
      <c r="H109" s="14" t="s">
        <v>753</v>
      </c>
    </row>
    <row r="110" spans="1:8" x14ac:dyDescent="0.25">
      <c r="A110" s="11" t="s">
        <v>462</v>
      </c>
      <c r="B110" s="11" t="s">
        <v>1</v>
      </c>
      <c r="C110" s="12">
        <v>727</v>
      </c>
      <c r="D110" s="28" t="s">
        <v>363</v>
      </c>
      <c r="E110" s="11" t="s">
        <v>166</v>
      </c>
      <c r="F110" s="11" t="s">
        <v>879</v>
      </c>
      <c r="G110" s="13">
        <v>30140000</v>
      </c>
      <c r="H110" s="14" t="s">
        <v>753</v>
      </c>
    </row>
    <row r="111" spans="1:8" x14ac:dyDescent="0.25">
      <c r="A111" s="11" t="s">
        <v>476</v>
      </c>
      <c r="B111" s="11" t="s">
        <v>1</v>
      </c>
      <c r="C111" s="12">
        <v>811</v>
      </c>
      <c r="D111" s="28" t="s">
        <v>406</v>
      </c>
      <c r="E111" s="11" t="s">
        <v>166</v>
      </c>
      <c r="F111" s="11" t="s">
        <v>880</v>
      </c>
      <c r="G111" s="13">
        <v>49500000</v>
      </c>
      <c r="H111" s="14" t="s">
        <v>753</v>
      </c>
    </row>
    <row r="112" spans="1:8" x14ac:dyDescent="0.25">
      <c r="A112" s="11" t="s">
        <v>432</v>
      </c>
      <c r="B112" s="11" t="s">
        <v>1</v>
      </c>
      <c r="C112" s="12">
        <v>812</v>
      </c>
      <c r="D112" s="28" t="s">
        <v>364</v>
      </c>
      <c r="E112" s="11" t="s">
        <v>166</v>
      </c>
      <c r="F112" s="11" t="s">
        <v>881</v>
      </c>
      <c r="G112" s="13">
        <v>33000000</v>
      </c>
      <c r="H112" s="14" t="s">
        <v>753</v>
      </c>
    </row>
    <row r="113" spans="1:8" x14ac:dyDescent="0.25">
      <c r="A113" s="11" t="s">
        <v>214</v>
      </c>
      <c r="B113" s="11" t="s">
        <v>1</v>
      </c>
      <c r="C113" s="12">
        <v>816</v>
      </c>
      <c r="D113" s="28" t="s">
        <v>364</v>
      </c>
      <c r="E113" s="11" t="s">
        <v>166</v>
      </c>
      <c r="F113" s="11" t="s">
        <v>882</v>
      </c>
      <c r="G113" s="13">
        <v>33000000</v>
      </c>
      <c r="H113" s="14" t="s">
        <v>753</v>
      </c>
    </row>
    <row r="114" spans="1:8" x14ac:dyDescent="0.25">
      <c r="A114" s="11" t="s">
        <v>249</v>
      </c>
      <c r="B114" s="11" t="s">
        <v>1</v>
      </c>
      <c r="C114" s="12">
        <v>1193</v>
      </c>
      <c r="D114" s="28" t="s">
        <v>424</v>
      </c>
      <c r="E114" s="11" t="s">
        <v>166</v>
      </c>
      <c r="F114" s="11" t="s">
        <v>883</v>
      </c>
      <c r="G114" s="13">
        <v>27500000</v>
      </c>
      <c r="H114" s="14" t="s">
        <v>753</v>
      </c>
    </row>
    <row r="115" spans="1:8" x14ac:dyDescent="0.25">
      <c r="A115" s="11" t="s">
        <v>755</v>
      </c>
      <c r="B115" s="11"/>
      <c r="C115" s="12"/>
      <c r="D115" s="28" t="s">
        <v>756</v>
      </c>
      <c r="E115" s="11" t="s">
        <v>166</v>
      </c>
      <c r="F115" s="11" t="s">
        <v>186</v>
      </c>
      <c r="G115" s="13">
        <v>80000000</v>
      </c>
      <c r="H115" s="14" t="s">
        <v>754</v>
      </c>
    </row>
    <row r="116" spans="1:8" ht="45" x14ac:dyDescent="0.25">
      <c r="A116" s="11" t="s">
        <v>457</v>
      </c>
      <c r="B116" s="11" t="s">
        <v>1</v>
      </c>
      <c r="C116" s="12">
        <v>704</v>
      </c>
      <c r="D116" s="28" t="s">
        <v>396</v>
      </c>
      <c r="E116" s="11" t="s">
        <v>259</v>
      </c>
      <c r="F116" s="11" t="s">
        <v>884</v>
      </c>
      <c r="G116" s="13">
        <v>110000000</v>
      </c>
      <c r="H116" s="14" t="s">
        <v>753</v>
      </c>
    </row>
    <row r="117" spans="1:8" x14ac:dyDescent="0.25">
      <c r="A117" s="11" t="s">
        <v>451</v>
      </c>
      <c r="B117" s="11" t="s">
        <v>1</v>
      </c>
      <c r="C117" s="12">
        <v>305</v>
      </c>
      <c r="D117" s="28" t="s">
        <v>387</v>
      </c>
      <c r="E117" s="11" t="s">
        <v>263</v>
      </c>
      <c r="F117" s="11" t="s">
        <v>774</v>
      </c>
      <c r="G117" s="13">
        <v>4400000</v>
      </c>
      <c r="H117" s="14" t="s">
        <v>752</v>
      </c>
    </row>
    <row r="118" spans="1:8" x14ac:dyDescent="0.25">
      <c r="A118" s="11" t="s">
        <v>485</v>
      </c>
      <c r="B118" s="11" t="s">
        <v>1</v>
      </c>
      <c r="C118" s="12">
        <v>1110</v>
      </c>
      <c r="D118" s="28" t="s">
        <v>271</v>
      </c>
      <c r="E118" s="11" t="s">
        <v>263</v>
      </c>
      <c r="F118" s="11" t="s">
        <v>779</v>
      </c>
      <c r="G118" s="13">
        <v>291060</v>
      </c>
      <c r="H118" s="14" t="s">
        <v>752</v>
      </c>
    </row>
    <row r="119" spans="1:8" x14ac:dyDescent="0.25">
      <c r="A119" s="11" t="s">
        <v>486</v>
      </c>
      <c r="B119" s="11" t="s">
        <v>1</v>
      </c>
      <c r="C119" s="12">
        <v>1111</v>
      </c>
      <c r="D119" s="28" t="s">
        <v>411</v>
      </c>
      <c r="E119" s="11" t="s">
        <v>263</v>
      </c>
      <c r="F119" s="11" t="s">
        <v>780</v>
      </c>
      <c r="G119" s="13">
        <v>334180</v>
      </c>
      <c r="H119" s="14" t="s">
        <v>752</v>
      </c>
    </row>
    <row r="120" spans="1:8" x14ac:dyDescent="0.25">
      <c r="A120" s="11" t="s">
        <v>487</v>
      </c>
      <c r="B120" s="11" t="s">
        <v>1</v>
      </c>
      <c r="C120" s="12">
        <v>1112</v>
      </c>
      <c r="D120" s="28" t="s">
        <v>411</v>
      </c>
      <c r="E120" s="11" t="s">
        <v>263</v>
      </c>
      <c r="F120" s="11" t="s">
        <v>781</v>
      </c>
      <c r="G120" s="13">
        <v>398860</v>
      </c>
      <c r="H120" s="14" t="s">
        <v>752</v>
      </c>
    </row>
    <row r="121" spans="1:8" x14ac:dyDescent="0.25">
      <c r="A121" s="11" t="s">
        <v>488</v>
      </c>
      <c r="B121" s="11" t="s">
        <v>1</v>
      </c>
      <c r="C121" s="12">
        <v>1113</v>
      </c>
      <c r="D121" s="28" t="s">
        <v>411</v>
      </c>
      <c r="E121" s="11" t="s">
        <v>263</v>
      </c>
      <c r="F121" s="11" t="s">
        <v>782</v>
      </c>
      <c r="G121" s="13">
        <v>398860</v>
      </c>
      <c r="H121" s="14" t="s">
        <v>752</v>
      </c>
    </row>
    <row r="122" spans="1:8" x14ac:dyDescent="0.25">
      <c r="A122" s="11" t="s">
        <v>489</v>
      </c>
      <c r="B122" s="11" t="s">
        <v>1</v>
      </c>
      <c r="C122" s="12">
        <v>1114</v>
      </c>
      <c r="D122" s="28" t="s">
        <v>411</v>
      </c>
      <c r="E122" s="11" t="s">
        <v>263</v>
      </c>
      <c r="F122" s="11" t="s">
        <v>783</v>
      </c>
      <c r="G122" s="13">
        <v>409640</v>
      </c>
      <c r="H122" s="14" t="s">
        <v>752</v>
      </c>
    </row>
    <row r="123" spans="1:8" x14ac:dyDescent="0.25">
      <c r="A123" s="11" t="s">
        <v>490</v>
      </c>
      <c r="B123" s="11" t="s">
        <v>1</v>
      </c>
      <c r="C123" s="12">
        <v>1115</v>
      </c>
      <c r="D123" s="28" t="s">
        <v>411</v>
      </c>
      <c r="E123" s="11" t="s">
        <v>263</v>
      </c>
      <c r="F123" s="11" t="s">
        <v>784</v>
      </c>
      <c r="G123" s="13">
        <v>409640</v>
      </c>
      <c r="H123" s="14" t="s">
        <v>752</v>
      </c>
    </row>
    <row r="124" spans="1:8" x14ac:dyDescent="0.25">
      <c r="A124" s="11" t="s">
        <v>491</v>
      </c>
      <c r="B124" s="11" t="s">
        <v>1</v>
      </c>
      <c r="C124" s="12">
        <v>1116</v>
      </c>
      <c r="D124" s="28" t="s">
        <v>411</v>
      </c>
      <c r="E124" s="11" t="s">
        <v>263</v>
      </c>
      <c r="F124" s="11" t="s">
        <v>785</v>
      </c>
      <c r="G124" s="13">
        <v>409640</v>
      </c>
      <c r="H124" s="14" t="s">
        <v>752</v>
      </c>
    </row>
    <row r="125" spans="1:8" x14ac:dyDescent="0.25">
      <c r="A125" s="11" t="s">
        <v>492</v>
      </c>
      <c r="B125" s="11" t="s">
        <v>1</v>
      </c>
      <c r="C125" s="12">
        <v>1117</v>
      </c>
      <c r="D125" s="28" t="s">
        <v>271</v>
      </c>
      <c r="E125" s="11" t="s">
        <v>263</v>
      </c>
      <c r="F125" s="11" t="s">
        <v>786</v>
      </c>
      <c r="G125" s="13">
        <v>420420</v>
      </c>
      <c r="H125" s="14" t="s">
        <v>752</v>
      </c>
    </row>
    <row r="126" spans="1:8" x14ac:dyDescent="0.25">
      <c r="A126" s="11" t="s">
        <v>493</v>
      </c>
      <c r="B126" s="11" t="s">
        <v>1</v>
      </c>
      <c r="C126" s="12">
        <v>1119</v>
      </c>
      <c r="D126" s="28" t="s">
        <v>411</v>
      </c>
      <c r="E126" s="11" t="s">
        <v>263</v>
      </c>
      <c r="F126" s="11" t="s">
        <v>787</v>
      </c>
      <c r="G126" s="13">
        <v>420420</v>
      </c>
      <c r="H126" s="14" t="s">
        <v>752</v>
      </c>
    </row>
    <row r="127" spans="1:8" x14ac:dyDescent="0.25">
      <c r="A127" s="11" t="s">
        <v>494</v>
      </c>
      <c r="B127" s="11" t="s">
        <v>1</v>
      </c>
      <c r="C127" s="12">
        <v>1120</v>
      </c>
      <c r="D127" s="28" t="s">
        <v>411</v>
      </c>
      <c r="E127" s="11" t="s">
        <v>263</v>
      </c>
      <c r="F127" s="11" t="s">
        <v>788</v>
      </c>
      <c r="G127" s="13">
        <v>420420</v>
      </c>
      <c r="H127" s="14" t="s">
        <v>752</v>
      </c>
    </row>
    <row r="128" spans="1:8" x14ac:dyDescent="0.25">
      <c r="A128" s="11" t="s">
        <v>495</v>
      </c>
      <c r="B128" s="11" t="s">
        <v>1</v>
      </c>
      <c r="C128" s="12">
        <v>1121</v>
      </c>
      <c r="D128" s="28" t="s">
        <v>411</v>
      </c>
      <c r="E128" s="11" t="s">
        <v>263</v>
      </c>
      <c r="F128" s="11" t="s">
        <v>789</v>
      </c>
      <c r="G128" s="13">
        <v>462462</v>
      </c>
      <c r="H128" s="14" t="s">
        <v>752</v>
      </c>
    </row>
    <row r="129" spans="1:8" x14ac:dyDescent="0.25">
      <c r="A129" s="11" t="s">
        <v>496</v>
      </c>
      <c r="B129" s="11" t="s">
        <v>1</v>
      </c>
      <c r="C129" s="12">
        <v>1122</v>
      </c>
      <c r="D129" s="28" t="s">
        <v>411</v>
      </c>
      <c r="E129" s="11" t="s">
        <v>263</v>
      </c>
      <c r="F129" s="11" t="s">
        <v>790</v>
      </c>
      <c r="G129" s="13">
        <v>420420</v>
      </c>
      <c r="H129" s="14" t="s">
        <v>752</v>
      </c>
    </row>
    <row r="130" spans="1:8" x14ac:dyDescent="0.25">
      <c r="A130" s="11" t="s">
        <v>497</v>
      </c>
      <c r="B130" s="11" t="s">
        <v>1</v>
      </c>
      <c r="C130" s="12">
        <v>1124</v>
      </c>
      <c r="D130" s="28" t="s">
        <v>411</v>
      </c>
      <c r="E130" s="11" t="s">
        <v>263</v>
      </c>
      <c r="F130" s="11" t="s">
        <v>791</v>
      </c>
      <c r="G130" s="13">
        <v>420420</v>
      </c>
      <c r="H130" s="14" t="s">
        <v>752</v>
      </c>
    </row>
    <row r="131" spans="1:8" x14ac:dyDescent="0.25">
      <c r="A131" s="11" t="s">
        <v>498</v>
      </c>
      <c r="B131" s="11" t="s">
        <v>1</v>
      </c>
      <c r="C131" s="12">
        <v>1125</v>
      </c>
      <c r="D131" s="28" t="s">
        <v>411</v>
      </c>
      <c r="E131" s="11" t="s">
        <v>263</v>
      </c>
      <c r="F131" s="11" t="s">
        <v>792</v>
      </c>
      <c r="G131" s="13">
        <v>420420</v>
      </c>
      <c r="H131" s="14" t="s">
        <v>752</v>
      </c>
    </row>
    <row r="132" spans="1:8" x14ac:dyDescent="0.25">
      <c r="A132" s="11" t="s">
        <v>499</v>
      </c>
      <c r="B132" s="11" t="s">
        <v>1</v>
      </c>
      <c r="C132" s="12">
        <v>1126</v>
      </c>
      <c r="D132" s="28" t="s">
        <v>411</v>
      </c>
      <c r="E132" s="11" t="s">
        <v>263</v>
      </c>
      <c r="F132" s="11" t="s">
        <v>793</v>
      </c>
      <c r="G132" s="13">
        <v>452760</v>
      </c>
      <c r="H132" s="14" t="s">
        <v>752</v>
      </c>
    </row>
    <row r="133" spans="1:8" x14ac:dyDescent="0.25">
      <c r="A133" s="11" t="s">
        <v>500</v>
      </c>
      <c r="B133" s="11" t="s">
        <v>1</v>
      </c>
      <c r="C133" s="12">
        <v>1127</v>
      </c>
      <c r="D133" s="28" t="s">
        <v>411</v>
      </c>
      <c r="E133" s="11" t="s">
        <v>263</v>
      </c>
      <c r="F133" s="11" t="s">
        <v>794</v>
      </c>
      <c r="G133" s="13">
        <v>463540</v>
      </c>
      <c r="H133" s="14" t="s">
        <v>752</v>
      </c>
    </row>
    <row r="134" spans="1:8" x14ac:dyDescent="0.25">
      <c r="A134" s="11" t="s">
        <v>501</v>
      </c>
      <c r="B134" s="11" t="s">
        <v>1</v>
      </c>
      <c r="C134" s="12">
        <v>1129</v>
      </c>
      <c r="D134" s="28" t="s">
        <v>411</v>
      </c>
      <c r="E134" s="11" t="s">
        <v>263</v>
      </c>
      <c r="F134" s="11" t="s">
        <v>795</v>
      </c>
      <c r="G134" s="13">
        <v>549780</v>
      </c>
      <c r="H134" s="14" t="s">
        <v>752</v>
      </c>
    </row>
    <row r="135" spans="1:8" x14ac:dyDescent="0.25">
      <c r="A135" s="11" t="s">
        <v>502</v>
      </c>
      <c r="B135" s="11" t="s">
        <v>1</v>
      </c>
      <c r="C135" s="12">
        <v>1130</v>
      </c>
      <c r="D135" s="28" t="s">
        <v>411</v>
      </c>
      <c r="E135" s="11" t="s">
        <v>263</v>
      </c>
      <c r="F135" s="11" t="s">
        <v>796</v>
      </c>
      <c r="G135" s="13">
        <v>549780</v>
      </c>
      <c r="H135" s="14" t="s">
        <v>752</v>
      </c>
    </row>
    <row r="136" spans="1:8" x14ac:dyDescent="0.25">
      <c r="A136" s="11" t="s">
        <v>503</v>
      </c>
      <c r="B136" s="11" t="s">
        <v>1</v>
      </c>
      <c r="C136" s="12">
        <v>1131</v>
      </c>
      <c r="D136" s="28" t="s">
        <v>411</v>
      </c>
      <c r="E136" s="11" t="s">
        <v>263</v>
      </c>
      <c r="F136" s="11" t="s">
        <v>797</v>
      </c>
      <c r="G136" s="13">
        <v>560560</v>
      </c>
      <c r="H136" s="14" t="s">
        <v>752</v>
      </c>
    </row>
    <row r="137" spans="1:8" x14ac:dyDescent="0.25">
      <c r="A137" s="11" t="s">
        <v>504</v>
      </c>
      <c r="B137" s="11" t="s">
        <v>1</v>
      </c>
      <c r="C137" s="12">
        <v>1132</v>
      </c>
      <c r="D137" s="28" t="s">
        <v>411</v>
      </c>
      <c r="E137" s="11" t="s">
        <v>263</v>
      </c>
      <c r="F137" s="11" t="s">
        <v>798</v>
      </c>
      <c r="G137" s="13">
        <v>614460</v>
      </c>
      <c r="H137" s="14" t="s">
        <v>752</v>
      </c>
    </row>
    <row r="138" spans="1:8" x14ac:dyDescent="0.25">
      <c r="A138" s="11" t="s">
        <v>505</v>
      </c>
      <c r="B138" s="11" t="s">
        <v>1</v>
      </c>
      <c r="C138" s="12">
        <v>1136</v>
      </c>
      <c r="D138" s="28" t="s">
        <v>411</v>
      </c>
      <c r="E138" s="11" t="s">
        <v>263</v>
      </c>
      <c r="F138" s="11" t="s">
        <v>799</v>
      </c>
      <c r="G138" s="13">
        <v>636020</v>
      </c>
      <c r="H138" s="14" t="s">
        <v>752</v>
      </c>
    </row>
    <row r="139" spans="1:8" x14ac:dyDescent="0.25">
      <c r="A139" s="11" t="s">
        <v>506</v>
      </c>
      <c r="B139" s="11" t="s">
        <v>1</v>
      </c>
      <c r="C139" s="12">
        <v>1137</v>
      </c>
      <c r="D139" s="28" t="s">
        <v>411</v>
      </c>
      <c r="E139" s="11" t="s">
        <v>263</v>
      </c>
      <c r="F139" s="11" t="s">
        <v>800</v>
      </c>
      <c r="G139" s="13">
        <v>808500</v>
      </c>
      <c r="H139" s="14" t="s">
        <v>752</v>
      </c>
    </row>
    <row r="140" spans="1:8" x14ac:dyDescent="0.25">
      <c r="A140" s="11" t="s">
        <v>507</v>
      </c>
      <c r="B140" s="11" t="s">
        <v>1</v>
      </c>
      <c r="C140" s="12">
        <v>1138</v>
      </c>
      <c r="D140" s="28" t="s">
        <v>411</v>
      </c>
      <c r="E140" s="11" t="s">
        <v>263</v>
      </c>
      <c r="F140" s="11" t="s">
        <v>801</v>
      </c>
      <c r="G140" s="13">
        <v>819280</v>
      </c>
      <c r="H140" s="14" t="s">
        <v>752</v>
      </c>
    </row>
    <row r="141" spans="1:8" x14ac:dyDescent="0.25">
      <c r="A141" s="11" t="s">
        <v>508</v>
      </c>
      <c r="B141" s="11" t="s">
        <v>1</v>
      </c>
      <c r="C141" s="12">
        <v>1139</v>
      </c>
      <c r="D141" s="28" t="s">
        <v>411</v>
      </c>
      <c r="E141" s="11" t="s">
        <v>263</v>
      </c>
      <c r="F141" s="11" t="s">
        <v>802</v>
      </c>
      <c r="G141" s="13">
        <v>830060</v>
      </c>
      <c r="H141" s="14" t="s">
        <v>752</v>
      </c>
    </row>
    <row r="142" spans="1:8" x14ac:dyDescent="0.25">
      <c r="A142" s="11" t="s">
        <v>509</v>
      </c>
      <c r="B142" s="11" t="s">
        <v>1</v>
      </c>
      <c r="C142" s="12">
        <v>1140</v>
      </c>
      <c r="D142" s="28" t="s">
        <v>411</v>
      </c>
      <c r="E142" s="11" t="s">
        <v>263</v>
      </c>
      <c r="F142" s="11" t="s">
        <v>803</v>
      </c>
      <c r="G142" s="13">
        <v>1304380</v>
      </c>
      <c r="H142" s="14" t="s">
        <v>752</v>
      </c>
    </row>
    <row r="143" spans="1:8" x14ac:dyDescent="0.25">
      <c r="A143" s="11" t="s">
        <v>510</v>
      </c>
      <c r="B143" s="11" t="s">
        <v>1</v>
      </c>
      <c r="C143" s="12">
        <v>1141</v>
      </c>
      <c r="D143" s="28" t="s">
        <v>411</v>
      </c>
      <c r="E143" s="11" t="s">
        <v>263</v>
      </c>
      <c r="F143" s="11" t="s">
        <v>804</v>
      </c>
      <c r="G143" s="13">
        <v>1315160</v>
      </c>
      <c r="H143" s="14" t="s">
        <v>752</v>
      </c>
    </row>
    <row r="144" spans="1:8" x14ac:dyDescent="0.25">
      <c r="A144" s="11" t="s">
        <v>511</v>
      </c>
      <c r="B144" s="11" t="s">
        <v>1</v>
      </c>
      <c r="C144" s="12">
        <v>1142</v>
      </c>
      <c r="D144" s="28" t="s">
        <v>411</v>
      </c>
      <c r="E144" s="11" t="s">
        <v>263</v>
      </c>
      <c r="F144" s="11" t="s">
        <v>805</v>
      </c>
      <c r="G144" s="13">
        <v>1336720</v>
      </c>
      <c r="H144" s="14" t="s">
        <v>752</v>
      </c>
    </row>
    <row r="145" spans="1:8" x14ac:dyDescent="0.25">
      <c r="A145" s="11" t="s">
        <v>512</v>
      </c>
      <c r="B145" s="11" t="s">
        <v>1</v>
      </c>
      <c r="C145" s="12">
        <v>1143</v>
      </c>
      <c r="D145" s="28" t="s">
        <v>411</v>
      </c>
      <c r="E145" s="11" t="s">
        <v>263</v>
      </c>
      <c r="F145" s="11" t="s">
        <v>806</v>
      </c>
      <c r="G145" s="13">
        <v>1660120</v>
      </c>
      <c r="H145" s="14" t="s">
        <v>752</v>
      </c>
    </row>
    <row r="146" spans="1:8" x14ac:dyDescent="0.25">
      <c r="A146" s="11" t="s">
        <v>513</v>
      </c>
      <c r="B146" s="11" t="s">
        <v>1</v>
      </c>
      <c r="C146" s="12">
        <v>1144</v>
      </c>
      <c r="D146" s="28" t="s">
        <v>411</v>
      </c>
      <c r="E146" s="11" t="s">
        <v>263</v>
      </c>
      <c r="F146" s="11" t="s">
        <v>807</v>
      </c>
      <c r="G146" s="13">
        <v>2263800</v>
      </c>
      <c r="H146" s="14" t="s">
        <v>752</v>
      </c>
    </row>
    <row r="147" spans="1:8" x14ac:dyDescent="0.25">
      <c r="A147" s="11" t="s">
        <v>514</v>
      </c>
      <c r="B147" s="11" t="s">
        <v>1</v>
      </c>
      <c r="C147" s="12">
        <v>1146</v>
      </c>
      <c r="D147" s="28" t="s">
        <v>411</v>
      </c>
      <c r="E147" s="11" t="s">
        <v>263</v>
      </c>
      <c r="F147" s="11" t="s">
        <v>808</v>
      </c>
      <c r="G147" s="13">
        <v>625240</v>
      </c>
      <c r="H147" s="14" t="s">
        <v>752</v>
      </c>
    </row>
    <row r="148" spans="1:8" x14ac:dyDescent="0.25">
      <c r="A148" s="11" t="s">
        <v>463</v>
      </c>
      <c r="B148" s="11" t="s">
        <v>1</v>
      </c>
      <c r="C148" s="12">
        <v>732</v>
      </c>
      <c r="D148" s="28" t="s">
        <v>338</v>
      </c>
      <c r="E148" s="11" t="s">
        <v>263</v>
      </c>
      <c r="F148" s="11" t="s">
        <v>851</v>
      </c>
      <c r="G148" s="13">
        <v>2750000</v>
      </c>
      <c r="H148" s="14" t="s">
        <v>752</v>
      </c>
    </row>
    <row r="149" spans="1:8" x14ac:dyDescent="0.25">
      <c r="A149" s="11" t="s">
        <v>464</v>
      </c>
      <c r="B149" s="11" t="s">
        <v>1</v>
      </c>
      <c r="C149" s="12">
        <v>733</v>
      </c>
      <c r="D149" s="28" t="s">
        <v>397</v>
      </c>
      <c r="E149" s="11" t="s">
        <v>263</v>
      </c>
      <c r="F149" s="11" t="s">
        <v>852</v>
      </c>
      <c r="G149" s="13">
        <v>3300000</v>
      </c>
      <c r="H149" s="14" t="s">
        <v>752</v>
      </c>
    </row>
    <row r="150" spans="1:8" x14ac:dyDescent="0.25">
      <c r="A150" s="11" t="s">
        <v>274</v>
      </c>
      <c r="B150" s="11" t="s">
        <v>1</v>
      </c>
      <c r="C150" s="12">
        <v>1104</v>
      </c>
      <c r="D150" s="28" t="s">
        <v>10</v>
      </c>
      <c r="E150" s="11" t="s">
        <v>263</v>
      </c>
      <c r="F150" s="11" t="s">
        <v>853</v>
      </c>
      <c r="G150" s="13">
        <v>42020000</v>
      </c>
      <c r="H150" s="14" t="s">
        <v>752</v>
      </c>
    </row>
    <row r="151" spans="1:8" x14ac:dyDescent="0.25">
      <c r="A151" s="11" t="s">
        <v>481</v>
      </c>
      <c r="B151" s="11" t="s">
        <v>1</v>
      </c>
      <c r="C151" s="12">
        <v>1105</v>
      </c>
      <c r="D151" s="28" t="s">
        <v>393</v>
      </c>
      <c r="E151" s="11" t="s">
        <v>263</v>
      </c>
      <c r="F151" s="11" t="s">
        <v>854</v>
      </c>
      <c r="G151" s="13">
        <v>11000000</v>
      </c>
      <c r="H151" s="14" t="s">
        <v>752</v>
      </c>
    </row>
    <row r="152" spans="1:8" x14ac:dyDescent="0.25">
      <c r="A152" s="11" t="s">
        <v>552</v>
      </c>
      <c r="B152" s="11" t="s">
        <v>1</v>
      </c>
      <c r="C152" s="12">
        <v>1231</v>
      </c>
      <c r="D152" s="28" t="s">
        <v>426</v>
      </c>
      <c r="E152" s="11" t="s">
        <v>263</v>
      </c>
      <c r="F152" s="11" t="s">
        <v>855</v>
      </c>
      <c r="G152" s="13">
        <v>2805000</v>
      </c>
      <c r="H152" s="14" t="s">
        <v>752</v>
      </c>
    </row>
    <row r="153" spans="1:8" x14ac:dyDescent="0.25">
      <c r="A153" s="11" t="s">
        <v>553</v>
      </c>
      <c r="B153" s="11" t="s">
        <v>1</v>
      </c>
      <c r="C153" s="12">
        <v>1232</v>
      </c>
      <c r="D153" s="28" t="s">
        <v>426</v>
      </c>
      <c r="E153" s="11" t="s">
        <v>263</v>
      </c>
      <c r="F153" s="11" t="s">
        <v>856</v>
      </c>
      <c r="G153" s="13">
        <v>2816000</v>
      </c>
      <c r="H153" s="14" t="s">
        <v>752</v>
      </c>
    </row>
    <row r="154" spans="1:8" x14ac:dyDescent="0.25">
      <c r="A154" s="11" t="s">
        <v>467</v>
      </c>
      <c r="B154" s="11" t="s">
        <v>1</v>
      </c>
      <c r="C154" s="12">
        <v>736</v>
      </c>
      <c r="D154" s="28" t="s">
        <v>399</v>
      </c>
      <c r="E154" s="11" t="s">
        <v>263</v>
      </c>
      <c r="F154" s="11" t="s">
        <v>760</v>
      </c>
      <c r="G154" s="13">
        <v>55000000</v>
      </c>
      <c r="H154" s="14" t="s">
        <v>753</v>
      </c>
    </row>
    <row r="155" spans="1:8" x14ac:dyDescent="0.25">
      <c r="A155" s="11" t="s">
        <v>479</v>
      </c>
      <c r="B155" s="11" t="s">
        <v>1</v>
      </c>
      <c r="C155" s="12">
        <v>1067</v>
      </c>
      <c r="D155" s="28" t="s">
        <v>408</v>
      </c>
      <c r="E155" s="11" t="s">
        <v>263</v>
      </c>
      <c r="F155" s="11" t="s">
        <v>830</v>
      </c>
      <c r="G155" s="13">
        <v>500500</v>
      </c>
      <c r="H155" s="14" t="s">
        <v>753</v>
      </c>
    </row>
    <row r="156" spans="1:8" x14ac:dyDescent="0.25">
      <c r="A156" s="11" t="s">
        <v>480</v>
      </c>
      <c r="B156" s="11" t="s">
        <v>1</v>
      </c>
      <c r="C156" s="12">
        <v>1069</v>
      </c>
      <c r="D156" s="28" t="s">
        <v>409</v>
      </c>
      <c r="E156" s="11" t="s">
        <v>263</v>
      </c>
      <c r="F156" s="11" t="s">
        <v>831</v>
      </c>
      <c r="G156" s="13">
        <v>3103100</v>
      </c>
      <c r="H156" s="14" t="s">
        <v>753</v>
      </c>
    </row>
    <row r="157" spans="1:8" x14ac:dyDescent="0.25">
      <c r="A157" s="11" t="s">
        <v>452</v>
      </c>
      <c r="B157" s="11" t="s">
        <v>1</v>
      </c>
      <c r="C157" s="12">
        <v>309</v>
      </c>
      <c r="D157" s="28" t="s">
        <v>388</v>
      </c>
      <c r="E157" s="11" t="s">
        <v>263</v>
      </c>
      <c r="F157" s="11" t="s">
        <v>885</v>
      </c>
      <c r="G157" s="13">
        <v>11000000</v>
      </c>
      <c r="H157" s="14" t="s">
        <v>753</v>
      </c>
    </row>
    <row r="158" spans="1:8" x14ac:dyDescent="0.25">
      <c r="A158" s="11" t="s">
        <v>465</v>
      </c>
      <c r="B158" s="11" t="s">
        <v>1</v>
      </c>
      <c r="C158" s="12">
        <v>734</v>
      </c>
      <c r="D158" s="28" t="s">
        <v>364</v>
      </c>
      <c r="E158" s="11" t="s">
        <v>263</v>
      </c>
      <c r="F158" s="11" t="s">
        <v>886</v>
      </c>
      <c r="G158" s="13">
        <v>21010000</v>
      </c>
      <c r="H158" s="14" t="s">
        <v>753</v>
      </c>
    </row>
    <row r="159" spans="1:8" x14ac:dyDescent="0.25">
      <c r="A159" s="11" t="s">
        <v>466</v>
      </c>
      <c r="B159" s="11" t="s">
        <v>1</v>
      </c>
      <c r="C159" s="12">
        <v>735</v>
      </c>
      <c r="D159" s="28" t="s">
        <v>398</v>
      </c>
      <c r="E159" s="11" t="s">
        <v>263</v>
      </c>
      <c r="F159" s="11" t="s">
        <v>887</v>
      </c>
      <c r="G159" s="13">
        <v>46200000</v>
      </c>
      <c r="H159" s="14" t="s">
        <v>753</v>
      </c>
    </row>
    <row r="160" spans="1:8" x14ac:dyDescent="0.25">
      <c r="A160" s="11" t="s">
        <v>468</v>
      </c>
      <c r="B160" s="11" t="s">
        <v>1</v>
      </c>
      <c r="C160" s="12">
        <v>737</v>
      </c>
      <c r="D160" s="28" t="s">
        <v>399</v>
      </c>
      <c r="E160" s="11" t="s">
        <v>263</v>
      </c>
      <c r="F160" s="11" t="s">
        <v>888</v>
      </c>
      <c r="G160" s="13">
        <v>27500000</v>
      </c>
      <c r="H160" s="14" t="s">
        <v>753</v>
      </c>
    </row>
    <row r="161" spans="1:8" x14ac:dyDescent="0.25">
      <c r="A161" s="11" t="s">
        <v>469</v>
      </c>
      <c r="B161" s="11" t="s">
        <v>1</v>
      </c>
      <c r="C161" s="12">
        <v>739</v>
      </c>
      <c r="D161" s="28" t="s">
        <v>400</v>
      </c>
      <c r="E161" s="11" t="s">
        <v>263</v>
      </c>
      <c r="F161" s="11" t="s">
        <v>889</v>
      </c>
      <c r="G161" s="13">
        <v>11000000</v>
      </c>
      <c r="H161" s="14" t="s">
        <v>753</v>
      </c>
    </row>
    <row r="162" spans="1:8" x14ac:dyDescent="0.25">
      <c r="A162" s="11" t="s">
        <v>275</v>
      </c>
      <c r="B162" s="11" t="s">
        <v>1</v>
      </c>
      <c r="C162" s="12">
        <v>1103</v>
      </c>
      <c r="D162" s="28" t="s">
        <v>276</v>
      </c>
      <c r="E162" s="11" t="s">
        <v>263</v>
      </c>
      <c r="F162" s="11" t="s">
        <v>890</v>
      </c>
      <c r="G162" s="13">
        <v>81730000</v>
      </c>
      <c r="H162" s="14" t="s">
        <v>753</v>
      </c>
    </row>
    <row r="163" spans="1:8" x14ac:dyDescent="0.25">
      <c r="A163" s="11" t="s">
        <v>482</v>
      </c>
      <c r="B163" s="11" t="s">
        <v>1</v>
      </c>
      <c r="C163" s="12">
        <v>1106</v>
      </c>
      <c r="D163" s="28" t="s">
        <v>759</v>
      </c>
      <c r="E163" s="11" t="s">
        <v>263</v>
      </c>
      <c r="F163" s="11" t="s">
        <v>891</v>
      </c>
      <c r="G163" s="13">
        <v>37400000</v>
      </c>
      <c r="H163" s="14" t="s">
        <v>753</v>
      </c>
    </row>
    <row r="164" spans="1:8" x14ac:dyDescent="0.25">
      <c r="A164" s="11" t="s">
        <v>483</v>
      </c>
      <c r="B164" s="11" t="s">
        <v>1</v>
      </c>
      <c r="C164" s="12">
        <v>1107</v>
      </c>
      <c r="D164" s="28" t="s">
        <v>376</v>
      </c>
      <c r="E164" s="11" t="s">
        <v>263</v>
      </c>
      <c r="F164" s="11" t="s">
        <v>892</v>
      </c>
      <c r="G164" s="13">
        <v>97900000</v>
      </c>
      <c r="H164" s="14" t="s">
        <v>753</v>
      </c>
    </row>
    <row r="165" spans="1:8" x14ac:dyDescent="0.25">
      <c r="A165" s="11" t="s">
        <v>484</v>
      </c>
      <c r="B165" s="11" t="s">
        <v>1</v>
      </c>
      <c r="C165" s="12">
        <v>1109</v>
      </c>
      <c r="D165" s="28" t="s">
        <v>410</v>
      </c>
      <c r="E165" s="11" t="s">
        <v>263</v>
      </c>
      <c r="F165" s="11" t="s">
        <v>893</v>
      </c>
      <c r="G165" s="13">
        <v>44880000</v>
      </c>
      <c r="H165" s="14" t="s">
        <v>753</v>
      </c>
    </row>
    <row r="166" spans="1:8" x14ac:dyDescent="0.25">
      <c r="A166" s="11" t="s">
        <v>308</v>
      </c>
      <c r="B166" s="11" t="s">
        <v>1</v>
      </c>
      <c r="C166" s="12">
        <v>336</v>
      </c>
      <c r="D166" s="28" t="s">
        <v>309</v>
      </c>
      <c r="E166" s="11" t="s">
        <v>263</v>
      </c>
      <c r="F166" s="11" t="s">
        <v>307</v>
      </c>
      <c r="G166" s="13">
        <v>30250000</v>
      </c>
      <c r="H166" s="14" t="s">
        <v>754</v>
      </c>
    </row>
    <row r="167" spans="1:8" x14ac:dyDescent="0.25">
      <c r="A167" s="11" t="s">
        <v>543</v>
      </c>
      <c r="B167" s="11" t="s">
        <v>1</v>
      </c>
      <c r="C167" s="12">
        <v>1194</v>
      </c>
      <c r="D167" s="28" t="s">
        <v>363</v>
      </c>
      <c r="E167" s="11" t="s">
        <v>263</v>
      </c>
      <c r="F167" s="11" t="s">
        <v>832</v>
      </c>
      <c r="G167" s="13">
        <v>107360000</v>
      </c>
      <c r="H167" s="14" t="s">
        <v>754</v>
      </c>
    </row>
    <row r="168" spans="1:8" x14ac:dyDescent="0.25">
      <c r="A168" s="16"/>
      <c r="B168" s="16"/>
      <c r="C168" s="17"/>
      <c r="D168" s="16"/>
      <c r="E168" s="16"/>
      <c r="F168" s="16"/>
      <c r="G168" s="18"/>
    </row>
    <row r="169" spans="1:8" x14ac:dyDescent="0.25">
      <c r="A169" s="19"/>
      <c r="B169" s="19"/>
      <c r="C169" s="20"/>
      <c r="D169" s="19"/>
      <c r="E169" s="19"/>
      <c r="F169" s="19"/>
      <c r="G169" s="21"/>
    </row>
    <row r="170" spans="1:8" x14ac:dyDescent="0.25">
      <c r="A170" s="19"/>
      <c r="B170" s="19"/>
      <c r="C170" s="20"/>
      <c r="D170" s="19"/>
      <c r="E170" s="19"/>
      <c r="F170" s="19"/>
      <c r="G170" s="21"/>
    </row>
    <row r="171" spans="1:8" x14ac:dyDescent="0.25">
      <c r="A171" s="19"/>
      <c r="B171" s="19"/>
      <c r="C171" s="20"/>
      <c r="D171" s="19"/>
      <c r="E171" s="19"/>
      <c r="F171" s="19"/>
      <c r="G171" s="21"/>
    </row>
    <row r="172" spans="1:8" x14ac:dyDescent="0.25">
      <c r="A172" s="19"/>
      <c r="B172" s="19"/>
      <c r="C172" s="20"/>
      <c r="D172" s="19"/>
      <c r="E172" s="19"/>
      <c r="F172" s="19"/>
      <c r="G172" s="21"/>
    </row>
    <row r="173" spans="1:8" x14ac:dyDescent="0.25">
      <c r="A173" s="19"/>
      <c r="B173" s="19"/>
      <c r="C173" s="20"/>
      <c r="D173" s="19"/>
      <c r="E173" s="19"/>
      <c r="F173" s="19"/>
      <c r="G173" s="21"/>
    </row>
    <row r="174" spans="1:8" x14ac:dyDescent="0.25">
      <c r="A174" s="19"/>
      <c r="B174" s="19"/>
      <c r="C174" s="20"/>
      <c r="D174" s="19"/>
      <c r="E174" s="19"/>
      <c r="F174" s="19"/>
      <c r="G174" s="21"/>
    </row>
    <row r="175" spans="1:8" x14ac:dyDescent="0.25">
      <c r="A175" s="19"/>
      <c r="B175" s="19"/>
      <c r="C175" s="20"/>
      <c r="D175" s="19"/>
      <c r="E175" s="19"/>
      <c r="F175" s="19"/>
      <c r="G175" s="21"/>
    </row>
    <row r="176" spans="1:8" x14ac:dyDescent="0.25">
      <c r="A176" s="19"/>
      <c r="B176" s="19"/>
      <c r="C176" s="20"/>
      <c r="D176" s="19"/>
      <c r="E176" s="19"/>
      <c r="F176" s="19"/>
      <c r="G176" s="21"/>
    </row>
    <row r="177" spans="1:7" x14ac:dyDescent="0.25">
      <c r="A177" s="19"/>
      <c r="B177" s="19"/>
      <c r="C177" s="20"/>
      <c r="D177" s="19"/>
      <c r="E177" s="19"/>
      <c r="F177" s="19"/>
      <c r="G177" s="21"/>
    </row>
    <row r="178" spans="1:7" x14ac:dyDescent="0.25">
      <c r="A178" s="19"/>
      <c r="B178" s="19"/>
      <c r="C178" s="20"/>
      <c r="D178" s="19"/>
      <c r="E178" s="19"/>
      <c r="F178" s="19"/>
      <c r="G178" s="21"/>
    </row>
    <row r="179" spans="1:7" x14ac:dyDescent="0.25">
      <c r="A179" s="19"/>
      <c r="B179" s="19"/>
      <c r="C179" s="20"/>
      <c r="D179" s="19"/>
      <c r="E179" s="19"/>
      <c r="F179" s="19"/>
      <c r="G179" s="21"/>
    </row>
    <row r="180" spans="1:7" x14ac:dyDescent="0.25">
      <c r="A180" s="19"/>
      <c r="B180" s="19"/>
      <c r="C180" s="20"/>
      <c r="D180" s="19"/>
      <c r="E180" s="19"/>
      <c r="F180" s="19"/>
      <c r="G180" s="21"/>
    </row>
    <row r="181" spans="1:7" x14ac:dyDescent="0.25">
      <c r="A181" s="19"/>
      <c r="B181" s="19"/>
      <c r="C181" s="20"/>
      <c r="D181" s="19"/>
      <c r="E181" s="19"/>
      <c r="F181" s="19"/>
      <c r="G181" s="21"/>
    </row>
    <row r="182" spans="1:7" x14ac:dyDescent="0.25">
      <c r="A182" s="19"/>
      <c r="B182" s="19"/>
      <c r="C182" s="20"/>
      <c r="D182" s="19"/>
      <c r="E182" s="19"/>
      <c r="F182" s="19"/>
      <c r="G182" s="21"/>
    </row>
    <row r="183" spans="1:7" x14ac:dyDescent="0.25">
      <c r="A183" s="19"/>
      <c r="B183" s="19"/>
      <c r="C183" s="20"/>
      <c r="D183" s="19"/>
      <c r="E183" s="19"/>
      <c r="F183" s="19"/>
      <c r="G183" s="21"/>
    </row>
    <row r="184" spans="1:7" x14ac:dyDescent="0.25">
      <c r="A184" s="19"/>
      <c r="B184" s="19"/>
      <c r="C184" s="20"/>
      <c r="D184" s="19"/>
      <c r="E184" s="19"/>
      <c r="F184" s="19"/>
      <c r="G184" s="21"/>
    </row>
    <row r="185" spans="1:7" x14ac:dyDescent="0.25">
      <c r="A185" s="19"/>
      <c r="B185" s="19"/>
      <c r="C185" s="20"/>
      <c r="D185" s="19"/>
      <c r="E185" s="19"/>
      <c r="F185" s="19"/>
      <c r="G185" s="21"/>
    </row>
    <row r="186" spans="1:7" x14ac:dyDescent="0.25">
      <c r="A186" s="19"/>
      <c r="B186" s="19"/>
      <c r="C186" s="20"/>
      <c r="D186" s="19"/>
      <c r="E186" s="19"/>
      <c r="F186" s="19"/>
      <c r="G186" s="21"/>
    </row>
    <row r="187" spans="1:7" x14ac:dyDescent="0.25">
      <c r="A187" s="19"/>
      <c r="B187" s="19"/>
      <c r="C187" s="20"/>
      <c r="D187" s="19"/>
      <c r="E187" s="19"/>
      <c r="F187" s="19"/>
      <c r="G187" s="21"/>
    </row>
    <row r="188" spans="1:7" x14ac:dyDescent="0.25">
      <c r="A188" s="19"/>
      <c r="B188" s="19"/>
      <c r="C188" s="20"/>
      <c r="D188" s="19"/>
      <c r="E188" s="19"/>
      <c r="F188" s="19"/>
      <c r="G188" s="21"/>
    </row>
    <row r="189" spans="1:7" x14ac:dyDescent="0.25">
      <c r="A189" s="19"/>
      <c r="B189" s="19"/>
      <c r="C189" s="20"/>
      <c r="D189" s="19"/>
      <c r="E189" s="19"/>
      <c r="F189" s="19"/>
      <c r="G189" s="21"/>
    </row>
    <row r="190" spans="1:7" x14ac:dyDescent="0.25">
      <c r="A190" s="19"/>
      <c r="B190" s="19"/>
      <c r="C190" s="20"/>
      <c r="D190" s="19"/>
      <c r="E190" s="19"/>
      <c r="F190" s="19"/>
      <c r="G190" s="21"/>
    </row>
    <row r="191" spans="1:7" x14ac:dyDescent="0.25">
      <c r="A191" s="19"/>
      <c r="B191" s="19"/>
      <c r="C191" s="20"/>
      <c r="D191" s="19"/>
      <c r="E191" s="19"/>
      <c r="F191" s="19"/>
      <c r="G191" s="21"/>
    </row>
    <row r="192" spans="1:7" x14ac:dyDescent="0.25">
      <c r="A192" s="19"/>
      <c r="B192" s="19"/>
      <c r="C192" s="20"/>
      <c r="D192" s="19"/>
      <c r="E192" s="19"/>
      <c r="F192" s="19"/>
      <c r="G192" s="21"/>
    </row>
    <row r="193" spans="1:7" x14ac:dyDescent="0.25">
      <c r="A193" s="19"/>
      <c r="B193" s="19"/>
      <c r="C193" s="20"/>
      <c r="D193" s="19"/>
      <c r="E193" s="19"/>
      <c r="F193" s="19"/>
      <c r="G193" s="21"/>
    </row>
    <row r="194" spans="1:7" x14ac:dyDescent="0.25">
      <c r="A194" s="19"/>
      <c r="B194" s="19"/>
      <c r="C194" s="20"/>
      <c r="D194" s="19"/>
      <c r="E194" s="19"/>
      <c r="F194" s="19"/>
      <c r="G194" s="21"/>
    </row>
    <row r="195" spans="1:7" x14ac:dyDescent="0.25">
      <c r="A195" s="19"/>
      <c r="B195" s="19"/>
      <c r="C195" s="20"/>
      <c r="D195" s="19"/>
      <c r="E195" s="19"/>
      <c r="F195" s="19"/>
      <c r="G195" s="21"/>
    </row>
    <row r="196" spans="1:7" x14ac:dyDescent="0.25">
      <c r="A196" s="19"/>
      <c r="B196" s="19"/>
      <c r="C196" s="20"/>
      <c r="D196" s="19"/>
      <c r="E196" s="19"/>
      <c r="F196" s="19"/>
      <c r="G196" s="21"/>
    </row>
    <row r="197" spans="1:7" x14ac:dyDescent="0.25">
      <c r="A197" s="19"/>
      <c r="B197" s="19"/>
      <c r="C197" s="20"/>
      <c r="D197" s="19"/>
      <c r="E197" s="19"/>
      <c r="F197" s="19"/>
      <c r="G197" s="21"/>
    </row>
    <row r="198" spans="1:7" x14ac:dyDescent="0.25">
      <c r="A198" s="19"/>
      <c r="B198" s="19"/>
      <c r="C198" s="20"/>
      <c r="D198" s="19"/>
      <c r="E198" s="19"/>
      <c r="F198" s="19"/>
      <c r="G198" s="21"/>
    </row>
    <row r="199" spans="1:7" x14ac:dyDescent="0.25">
      <c r="A199" s="19"/>
      <c r="B199" s="19"/>
      <c r="C199" s="20"/>
      <c r="D199" s="19"/>
      <c r="E199" s="19"/>
      <c r="F199" s="19"/>
      <c r="G199" s="21"/>
    </row>
    <row r="200" spans="1:7" x14ac:dyDescent="0.25">
      <c r="A200" s="19"/>
      <c r="B200" s="19"/>
      <c r="C200" s="20"/>
      <c r="D200" s="19"/>
      <c r="E200" s="19"/>
      <c r="F200" s="19"/>
      <c r="G200" s="21"/>
    </row>
    <row r="201" spans="1:7" x14ac:dyDescent="0.25">
      <c r="A201" s="19"/>
      <c r="B201" s="19"/>
      <c r="C201" s="20"/>
      <c r="D201" s="19"/>
      <c r="E201" s="19"/>
      <c r="F201" s="19"/>
      <c r="G201" s="21"/>
    </row>
    <row r="202" spans="1:7" x14ac:dyDescent="0.25">
      <c r="A202" s="19"/>
      <c r="B202" s="19"/>
      <c r="C202" s="20"/>
      <c r="D202" s="19"/>
      <c r="E202" s="19"/>
      <c r="F202" s="19"/>
      <c r="G202" s="21"/>
    </row>
    <row r="203" spans="1:7" x14ac:dyDescent="0.25">
      <c r="A203" s="19"/>
      <c r="B203" s="19"/>
      <c r="C203" s="20"/>
      <c r="D203" s="19"/>
      <c r="E203" s="19"/>
      <c r="F203" s="19"/>
      <c r="G203" s="21"/>
    </row>
    <row r="204" spans="1:7" x14ac:dyDescent="0.25">
      <c r="A204" s="19"/>
      <c r="B204" s="19"/>
      <c r="C204" s="20"/>
      <c r="D204" s="19"/>
      <c r="E204" s="19"/>
      <c r="F204" s="19"/>
      <c r="G204" s="21"/>
    </row>
    <row r="205" spans="1:7" x14ac:dyDescent="0.25">
      <c r="A205" s="19"/>
      <c r="B205" s="19"/>
      <c r="C205" s="20"/>
      <c r="D205" s="19"/>
      <c r="E205" s="19"/>
      <c r="F205" s="19"/>
      <c r="G205" s="21"/>
    </row>
    <row r="206" spans="1:7" x14ac:dyDescent="0.25">
      <c r="A206" s="19"/>
      <c r="B206" s="19"/>
      <c r="C206" s="20"/>
      <c r="D206" s="19"/>
      <c r="E206" s="19"/>
      <c r="F206" s="19"/>
      <c r="G206" s="21"/>
    </row>
    <row r="207" spans="1:7" x14ac:dyDescent="0.25">
      <c r="A207" s="19"/>
      <c r="B207" s="19"/>
      <c r="C207" s="20"/>
      <c r="D207" s="19"/>
      <c r="E207" s="19"/>
      <c r="F207" s="19"/>
      <c r="G207" s="21"/>
    </row>
    <row r="208" spans="1:7" x14ac:dyDescent="0.25">
      <c r="A208" s="19"/>
      <c r="B208" s="19"/>
      <c r="C208" s="20"/>
      <c r="D208" s="19"/>
      <c r="E208" s="19"/>
      <c r="F208" s="19"/>
      <c r="G208" s="21"/>
    </row>
    <row r="209" spans="1:7" x14ac:dyDescent="0.25">
      <c r="A209" s="19"/>
      <c r="B209" s="19"/>
      <c r="C209" s="20"/>
      <c r="D209" s="19"/>
      <c r="E209" s="19"/>
      <c r="F209" s="19"/>
      <c r="G209" s="21"/>
    </row>
    <row r="210" spans="1:7" x14ac:dyDescent="0.25">
      <c r="A210" s="19"/>
      <c r="B210" s="19"/>
      <c r="C210" s="20"/>
      <c r="D210" s="19"/>
      <c r="E210" s="19"/>
      <c r="F210" s="19"/>
      <c r="G210" s="21"/>
    </row>
    <row r="211" spans="1:7" x14ac:dyDescent="0.25">
      <c r="A211" s="19"/>
      <c r="B211" s="19"/>
      <c r="C211" s="20"/>
      <c r="D211" s="19"/>
      <c r="E211" s="19"/>
      <c r="F211" s="19"/>
      <c r="G211" s="21"/>
    </row>
    <row r="212" spans="1:7" x14ac:dyDescent="0.25">
      <c r="A212" s="19"/>
      <c r="B212" s="19"/>
      <c r="C212" s="20"/>
      <c r="D212" s="19"/>
      <c r="E212" s="19"/>
      <c r="F212" s="19"/>
      <c r="G212" s="21"/>
    </row>
    <row r="213" spans="1:7" x14ac:dyDescent="0.25">
      <c r="A213" s="19"/>
      <c r="B213" s="19"/>
      <c r="C213" s="20"/>
      <c r="D213" s="19"/>
      <c r="E213" s="19"/>
      <c r="F213" s="19"/>
      <c r="G213" s="21"/>
    </row>
    <row r="214" spans="1:7" x14ac:dyDescent="0.25">
      <c r="A214" s="19"/>
      <c r="B214" s="19"/>
      <c r="C214" s="20"/>
      <c r="D214" s="19"/>
      <c r="E214" s="19"/>
      <c r="F214" s="19"/>
      <c r="G214" s="21"/>
    </row>
    <row r="215" spans="1:7" x14ac:dyDescent="0.25">
      <c r="A215" s="19"/>
      <c r="B215" s="19"/>
      <c r="C215" s="20"/>
      <c r="D215" s="19"/>
      <c r="E215" s="19"/>
      <c r="F215" s="19"/>
      <c r="G215" s="21"/>
    </row>
    <row r="216" spans="1:7" x14ac:dyDescent="0.25">
      <c r="A216" s="19"/>
      <c r="B216" s="19"/>
      <c r="C216" s="20"/>
      <c r="D216" s="19"/>
      <c r="E216" s="19"/>
      <c r="F216" s="19"/>
      <c r="G216" s="21"/>
    </row>
    <row r="217" spans="1:7" x14ac:dyDescent="0.25">
      <c r="A217" s="19"/>
      <c r="B217" s="19"/>
      <c r="C217" s="20"/>
      <c r="D217" s="19"/>
      <c r="E217" s="19"/>
      <c r="F217" s="19"/>
      <c r="G217" s="21"/>
    </row>
    <row r="218" spans="1:7" x14ac:dyDescent="0.25">
      <c r="A218" s="19"/>
      <c r="B218" s="19"/>
      <c r="C218" s="20"/>
      <c r="D218" s="19"/>
      <c r="E218" s="19"/>
      <c r="F218" s="19"/>
      <c r="G218" s="21"/>
    </row>
    <row r="219" spans="1:7" x14ac:dyDescent="0.25">
      <c r="A219" s="19"/>
      <c r="B219" s="19"/>
      <c r="C219" s="20"/>
      <c r="D219" s="19"/>
      <c r="E219" s="19"/>
      <c r="F219" s="19"/>
      <c r="G219" s="21"/>
    </row>
    <row r="220" spans="1:7" x14ac:dyDescent="0.25">
      <c r="A220" s="19"/>
      <c r="B220" s="19"/>
      <c r="C220" s="20"/>
      <c r="D220" s="19"/>
      <c r="E220" s="19"/>
      <c r="F220" s="19"/>
      <c r="G220" s="21"/>
    </row>
  </sheetData>
  <sheetProtection algorithmName="SHA-512" hashValue="2iwYwAL6BDrROw7yxIizQs6A4bshdgtdpyO76G5LsUb8pTfpwZjYZTwty0Esi50mqSHhw6ZVa8Z7CzPzpcK1ZA==" saltValue="O6l2Ayelw4ECbY0EV55Mdg==" spinCount="100000" sheet="1" objects="1" scenarios="1" sort="0" autoFilter="0"/>
  <autoFilter ref="A1:H167" xr:uid="{00000000-0001-0000-0000-000000000000}">
    <sortState xmlns:xlrd2="http://schemas.microsoft.com/office/spreadsheetml/2017/richdata2" ref="A2:H167">
      <sortCondition ref="E2:E167"/>
      <sortCondition ref="H2:H167"/>
    </sortState>
  </autoFilter>
  <conditionalFormatting sqref="C1:C1048576">
    <cfRule type="duplicateValues" dxfId="2" priority="1"/>
  </conditionalFormatting>
  <pageMargins left="0.7" right="0.7" top="0.75" bottom="0.75" header="0.3" footer="0.3"/>
  <pageSetup paperSize="5" scale="54"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F20E0-0C8A-4911-9154-3D4F0D85339C}">
  <dimension ref="A1:S168"/>
  <sheetViews>
    <sheetView workbookViewId="0">
      <selection activeCell="F2" sqref="F2"/>
    </sheetView>
  </sheetViews>
  <sheetFormatPr defaultRowHeight="15" x14ac:dyDescent="0.25"/>
  <cols>
    <col min="1" max="1" width="16.28515625" style="24" customWidth="1"/>
    <col min="2" max="2" width="8.85546875" bestFit="1" customWidth="1"/>
    <col min="3" max="3" width="10.85546875" bestFit="1" customWidth="1"/>
    <col min="4" max="4" width="25" style="24" customWidth="1"/>
    <col min="5" max="5" width="13.85546875" bestFit="1" customWidth="1"/>
    <col min="6" max="6" width="27.7109375" bestFit="1" customWidth="1"/>
    <col min="7" max="7" width="28.5703125" bestFit="1" customWidth="1"/>
    <col min="8" max="8" width="14.42578125" bestFit="1" customWidth="1"/>
    <col min="9" max="9" width="21.7109375" bestFit="1" customWidth="1"/>
    <col min="10" max="10" width="20.28515625" bestFit="1" customWidth="1"/>
    <col min="11" max="11" width="16.42578125" bestFit="1" customWidth="1"/>
    <col min="12" max="12" width="14.85546875" bestFit="1" customWidth="1"/>
    <col min="13" max="13" width="15.28515625" bestFit="1" customWidth="1"/>
    <col min="14" max="14" width="13.5703125" bestFit="1" customWidth="1"/>
    <col min="15" max="15" width="16.7109375" bestFit="1" customWidth="1"/>
    <col min="16" max="16" width="20.42578125" bestFit="1" customWidth="1"/>
    <col min="17" max="17" width="29.28515625" bestFit="1" customWidth="1"/>
    <col min="18" max="18" width="22.7109375" bestFit="1" customWidth="1"/>
    <col min="19" max="19" width="21.28515625" bestFit="1" customWidth="1"/>
  </cols>
  <sheetData>
    <row r="1" spans="1:19" x14ac:dyDescent="0.25">
      <c r="A1" s="31" t="s">
        <v>749</v>
      </c>
      <c r="B1" s="2" t="s">
        <v>556</v>
      </c>
      <c r="C1" s="2" t="s">
        <v>0</v>
      </c>
      <c r="D1" s="32" t="s">
        <v>750</v>
      </c>
      <c r="E1" s="2" t="s">
        <v>751</v>
      </c>
      <c r="F1" s="2" t="s">
        <v>557</v>
      </c>
      <c r="G1" s="2" t="s">
        <v>558</v>
      </c>
      <c r="H1" s="3" t="s">
        <v>560</v>
      </c>
      <c r="I1" s="3" t="s">
        <v>561</v>
      </c>
      <c r="J1" s="3" t="s">
        <v>562</v>
      </c>
      <c r="K1" s="3" t="s">
        <v>563</v>
      </c>
      <c r="L1" s="3" t="s">
        <v>564</v>
      </c>
      <c r="M1" s="3" t="s">
        <v>565</v>
      </c>
      <c r="N1" s="3" t="s">
        <v>566</v>
      </c>
      <c r="O1" s="3" t="s">
        <v>567</v>
      </c>
      <c r="P1" s="3" t="s">
        <v>568</v>
      </c>
      <c r="Q1" s="3" t="s">
        <v>569</v>
      </c>
      <c r="R1" s="3" t="s">
        <v>570</v>
      </c>
      <c r="S1" s="3" t="s">
        <v>571</v>
      </c>
    </row>
    <row r="2" spans="1:19" ht="45" x14ac:dyDescent="0.25">
      <c r="A2" s="4" t="s">
        <v>34</v>
      </c>
      <c r="B2" s="4" t="s">
        <v>310</v>
      </c>
      <c r="C2" s="5">
        <v>377</v>
      </c>
      <c r="D2" s="4" t="s">
        <v>681</v>
      </c>
      <c r="E2" s="4" t="s">
        <v>3</v>
      </c>
      <c r="F2" s="4" t="s">
        <v>33</v>
      </c>
      <c r="G2" s="6">
        <v>684200</v>
      </c>
      <c r="H2" s="1" t="s">
        <v>346</v>
      </c>
      <c r="I2" s="6" t="s">
        <v>559</v>
      </c>
      <c r="J2" s="1" t="s">
        <v>559</v>
      </c>
      <c r="K2" s="6" t="s">
        <v>559</v>
      </c>
      <c r="L2" s="1" t="s">
        <v>559</v>
      </c>
      <c r="M2" s="6" t="s">
        <v>559</v>
      </c>
      <c r="N2" s="1" t="s">
        <v>559</v>
      </c>
      <c r="O2" s="6"/>
      <c r="P2" s="1"/>
      <c r="Q2" s="1"/>
      <c r="R2" s="6">
        <v>684200</v>
      </c>
      <c r="S2" s="1" t="s">
        <v>346</v>
      </c>
    </row>
    <row r="3" spans="1:19" ht="30" x14ac:dyDescent="0.25">
      <c r="A3" s="4" t="s">
        <v>605</v>
      </c>
      <c r="B3" s="4" t="s">
        <v>310</v>
      </c>
      <c r="C3" s="5">
        <v>648</v>
      </c>
      <c r="D3" s="4" t="s">
        <v>695</v>
      </c>
      <c r="E3" s="4" t="s">
        <v>3</v>
      </c>
      <c r="F3" s="4" t="s">
        <v>30</v>
      </c>
      <c r="G3" s="6">
        <v>66000</v>
      </c>
      <c r="H3" s="1" t="s">
        <v>346</v>
      </c>
      <c r="I3" s="6" t="s">
        <v>559</v>
      </c>
      <c r="J3" s="1" t="s">
        <v>559</v>
      </c>
      <c r="K3" s="6" t="s">
        <v>559</v>
      </c>
      <c r="L3" s="1" t="s">
        <v>559</v>
      </c>
      <c r="M3" s="6" t="s">
        <v>559</v>
      </c>
      <c r="N3" s="1" t="s">
        <v>559</v>
      </c>
      <c r="O3" s="6"/>
      <c r="P3" s="1"/>
      <c r="Q3" s="1"/>
      <c r="R3" s="6">
        <v>66000</v>
      </c>
      <c r="S3" s="1" t="s">
        <v>346</v>
      </c>
    </row>
    <row r="4" spans="1:19" ht="30" x14ac:dyDescent="0.25">
      <c r="A4" s="4" t="s">
        <v>615</v>
      </c>
      <c r="B4" s="4" t="s">
        <v>310</v>
      </c>
      <c r="C4" s="5">
        <v>772</v>
      </c>
      <c r="D4" s="4" t="s">
        <v>709</v>
      </c>
      <c r="E4" s="4" t="s">
        <v>3</v>
      </c>
      <c r="F4" s="4" t="s">
        <v>46</v>
      </c>
      <c r="G4" s="6">
        <v>600600</v>
      </c>
      <c r="H4" s="1" t="s">
        <v>346</v>
      </c>
      <c r="I4" s="6" t="s">
        <v>559</v>
      </c>
      <c r="J4" s="1" t="s">
        <v>559</v>
      </c>
      <c r="K4" s="6" t="s">
        <v>559</v>
      </c>
      <c r="L4" s="1" t="s">
        <v>559</v>
      </c>
      <c r="M4" s="6" t="s">
        <v>559</v>
      </c>
      <c r="N4" s="1" t="s">
        <v>559</v>
      </c>
      <c r="O4" s="6"/>
      <c r="P4" s="1"/>
      <c r="Q4" s="1"/>
      <c r="R4" s="6">
        <v>600600</v>
      </c>
      <c r="S4" s="1" t="s">
        <v>346</v>
      </c>
    </row>
    <row r="5" spans="1:19" ht="45" x14ac:dyDescent="0.25">
      <c r="A5" s="4" t="s">
        <v>42</v>
      </c>
      <c r="B5" s="4" t="s">
        <v>310</v>
      </c>
      <c r="C5" s="5">
        <v>775</v>
      </c>
      <c r="D5" s="4" t="s">
        <v>43</v>
      </c>
      <c r="E5" s="4" t="s">
        <v>3</v>
      </c>
      <c r="F5" s="4" t="s">
        <v>41</v>
      </c>
      <c r="G5" s="6">
        <v>55000</v>
      </c>
      <c r="H5" s="1" t="s">
        <v>346</v>
      </c>
      <c r="I5" s="6" t="s">
        <v>559</v>
      </c>
      <c r="J5" s="1" t="s">
        <v>559</v>
      </c>
      <c r="K5" s="6" t="s">
        <v>559</v>
      </c>
      <c r="L5" s="1" t="s">
        <v>559</v>
      </c>
      <c r="M5" s="6" t="s">
        <v>559</v>
      </c>
      <c r="N5" s="1" t="s">
        <v>559</v>
      </c>
      <c r="O5" s="6"/>
      <c r="P5" s="1"/>
      <c r="Q5" s="1"/>
      <c r="R5" s="6">
        <v>55000</v>
      </c>
      <c r="S5" s="1" t="s">
        <v>346</v>
      </c>
    </row>
    <row r="6" spans="1:19" ht="60" x14ac:dyDescent="0.25">
      <c r="A6" s="4" t="s">
        <v>40</v>
      </c>
      <c r="B6" s="4" t="s">
        <v>310</v>
      </c>
      <c r="C6" s="5">
        <v>781</v>
      </c>
      <c r="D6" s="4" t="s">
        <v>710</v>
      </c>
      <c r="E6" s="4" t="s">
        <v>3</v>
      </c>
      <c r="F6" s="4" t="s">
        <v>39</v>
      </c>
      <c r="G6" s="6">
        <v>568700</v>
      </c>
      <c r="H6" s="1" t="s">
        <v>346</v>
      </c>
      <c r="I6" s="6" t="s">
        <v>559</v>
      </c>
      <c r="J6" s="1" t="s">
        <v>559</v>
      </c>
      <c r="K6" s="6" t="s">
        <v>559</v>
      </c>
      <c r="L6" s="1" t="s">
        <v>559</v>
      </c>
      <c r="M6" s="6" t="s">
        <v>559</v>
      </c>
      <c r="N6" s="1" t="s">
        <v>559</v>
      </c>
      <c r="O6" s="6"/>
      <c r="P6" s="1"/>
      <c r="Q6" s="1"/>
      <c r="R6" s="6">
        <v>568700</v>
      </c>
      <c r="S6" s="1" t="s">
        <v>346</v>
      </c>
    </row>
    <row r="7" spans="1:19" ht="60" x14ac:dyDescent="0.25">
      <c r="A7" s="4" t="s">
        <v>617</v>
      </c>
      <c r="B7" s="4" t="s">
        <v>310</v>
      </c>
      <c r="C7" s="5">
        <v>786</v>
      </c>
      <c r="D7" s="4" t="s">
        <v>711</v>
      </c>
      <c r="E7" s="4" t="s">
        <v>3</v>
      </c>
      <c r="F7" s="4" t="s">
        <v>38</v>
      </c>
      <c r="G7" s="6">
        <v>465300</v>
      </c>
      <c r="H7" s="1" t="s">
        <v>346</v>
      </c>
      <c r="I7" s="6" t="s">
        <v>559</v>
      </c>
      <c r="J7" s="1" t="s">
        <v>559</v>
      </c>
      <c r="K7" s="6" t="s">
        <v>559</v>
      </c>
      <c r="L7" s="1" t="s">
        <v>559</v>
      </c>
      <c r="M7" s="6" t="s">
        <v>559</v>
      </c>
      <c r="N7" s="1" t="s">
        <v>559</v>
      </c>
      <c r="O7" s="6"/>
      <c r="P7" s="1"/>
      <c r="Q7" s="1"/>
      <c r="R7" s="6">
        <v>465300</v>
      </c>
      <c r="S7" s="1" t="s">
        <v>346</v>
      </c>
    </row>
    <row r="8" spans="1:19" ht="30" x14ac:dyDescent="0.25">
      <c r="A8" s="4" t="s">
        <v>36</v>
      </c>
      <c r="B8" s="4" t="s">
        <v>310</v>
      </c>
      <c r="C8" s="5">
        <v>983</v>
      </c>
      <c r="D8" s="4" t="s">
        <v>37</v>
      </c>
      <c r="E8" s="4" t="s">
        <v>3</v>
      </c>
      <c r="F8" s="4" t="s">
        <v>35</v>
      </c>
      <c r="G8" s="6">
        <v>727100</v>
      </c>
      <c r="H8" s="1" t="s">
        <v>346</v>
      </c>
      <c r="I8" s="6" t="s">
        <v>559</v>
      </c>
      <c r="J8" s="1" t="s">
        <v>559</v>
      </c>
      <c r="K8" s="6" t="s">
        <v>559</v>
      </c>
      <c r="L8" s="1" t="s">
        <v>559</v>
      </c>
      <c r="M8" s="6" t="s">
        <v>559</v>
      </c>
      <c r="N8" s="1" t="s">
        <v>559</v>
      </c>
      <c r="O8" s="6"/>
      <c r="P8" s="1"/>
      <c r="Q8" s="1"/>
      <c r="R8" s="7">
        <v>727100</v>
      </c>
      <c r="S8" s="1" t="s">
        <v>346</v>
      </c>
    </row>
    <row r="9" spans="1:19" ht="45" x14ac:dyDescent="0.25">
      <c r="A9" s="4" t="s">
        <v>16</v>
      </c>
      <c r="B9" s="4" t="s">
        <v>310</v>
      </c>
      <c r="C9" s="5">
        <v>985</v>
      </c>
      <c r="D9" s="4" t="s">
        <v>761</v>
      </c>
      <c r="E9" s="4" t="s">
        <v>3</v>
      </c>
      <c r="F9" s="4" t="s">
        <v>15</v>
      </c>
      <c r="G9" s="6">
        <v>15101900</v>
      </c>
      <c r="H9" s="1" t="s">
        <v>346</v>
      </c>
      <c r="I9" s="6" t="s">
        <v>559</v>
      </c>
      <c r="J9" s="1" t="s">
        <v>559</v>
      </c>
      <c r="K9" s="6" t="s">
        <v>559</v>
      </c>
      <c r="L9" s="1" t="s">
        <v>559</v>
      </c>
      <c r="M9" s="6" t="s">
        <v>559</v>
      </c>
      <c r="N9" s="1" t="s">
        <v>559</v>
      </c>
      <c r="O9" s="6"/>
      <c r="P9" s="1"/>
      <c r="Q9" s="1"/>
      <c r="R9" s="6">
        <v>15101900</v>
      </c>
      <c r="S9" s="1" t="s">
        <v>346</v>
      </c>
    </row>
    <row r="10" spans="1:19" ht="45" x14ac:dyDescent="0.25">
      <c r="A10" s="4" t="s">
        <v>582</v>
      </c>
      <c r="B10" s="4" t="s">
        <v>310</v>
      </c>
      <c r="C10" s="5">
        <v>99</v>
      </c>
      <c r="D10" s="4" t="s">
        <v>674</v>
      </c>
      <c r="E10" s="4" t="s">
        <v>3</v>
      </c>
      <c r="F10" s="4" t="s">
        <v>31</v>
      </c>
      <c r="G10" s="6">
        <v>352000</v>
      </c>
      <c r="H10" s="1" t="s">
        <v>347</v>
      </c>
      <c r="I10" s="6" t="s">
        <v>559</v>
      </c>
      <c r="J10" s="1" t="s">
        <v>559</v>
      </c>
      <c r="K10" s="6" t="s">
        <v>559</v>
      </c>
      <c r="L10" s="1" t="s">
        <v>559</v>
      </c>
      <c r="M10" s="6" t="s">
        <v>559</v>
      </c>
      <c r="N10" s="1" t="s">
        <v>559</v>
      </c>
      <c r="O10" s="6"/>
      <c r="P10" s="1"/>
      <c r="Q10" s="1"/>
      <c r="R10" s="6">
        <v>352000</v>
      </c>
      <c r="S10" s="1" t="s">
        <v>347</v>
      </c>
    </row>
    <row r="11" spans="1:19" ht="45" x14ac:dyDescent="0.25">
      <c r="A11" s="4" t="s">
        <v>21</v>
      </c>
      <c r="B11" s="4" t="s">
        <v>310</v>
      </c>
      <c r="C11" s="5">
        <v>996</v>
      </c>
      <c r="D11" s="4" t="s">
        <v>22</v>
      </c>
      <c r="E11" s="4" t="s">
        <v>3</v>
      </c>
      <c r="F11" s="4" t="s">
        <v>20</v>
      </c>
      <c r="G11" s="6">
        <v>220000</v>
      </c>
      <c r="H11" s="1" t="s">
        <v>347</v>
      </c>
      <c r="I11" s="6" t="s">
        <v>559</v>
      </c>
      <c r="J11" s="1" t="s">
        <v>559</v>
      </c>
      <c r="K11" s="6" t="s">
        <v>559</v>
      </c>
      <c r="L11" s="1" t="s">
        <v>559</v>
      </c>
      <c r="M11" s="6" t="s">
        <v>559</v>
      </c>
      <c r="N11" s="1" t="s">
        <v>559</v>
      </c>
      <c r="O11" s="6"/>
      <c r="P11" s="1"/>
      <c r="Q11" s="1"/>
      <c r="R11" s="6">
        <v>220000</v>
      </c>
      <c r="S11" s="1" t="s">
        <v>347</v>
      </c>
    </row>
    <row r="12" spans="1:19" ht="30" x14ac:dyDescent="0.25">
      <c r="A12" s="4" t="s">
        <v>648</v>
      </c>
      <c r="B12" s="4" t="s">
        <v>310</v>
      </c>
      <c r="C12" s="5">
        <v>1290</v>
      </c>
      <c r="D12" s="4" t="s">
        <v>737</v>
      </c>
      <c r="E12" s="4" t="s">
        <v>3</v>
      </c>
      <c r="F12" s="4" t="s">
        <v>317</v>
      </c>
      <c r="G12" s="6">
        <v>281600</v>
      </c>
      <c r="H12" s="1" t="s">
        <v>347</v>
      </c>
      <c r="I12" s="6" t="s">
        <v>559</v>
      </c>
      <c r="J12" s="1" t="s">
        <v>559</v>
      </c>
      <c r="K12" s="6" t="s">
        <v>559</v>
      </c>
      <c r="L12" s="1" t="s">
        <v>559</v>
      </c>
      <c r="M12" s="6" t="s">
        <v>559</v>
      </c>
      <c r="N12" s="1" t="s">
        <v>559</v>
      </c>
      <c r="O12" s="6"/>
      <c r="P12" s="1"/>
      <c r="Q12" s="1"/>
      <c r="R12" s="6">
        <v>281600</v>
      </c>
      <c r="S12" s="1" t="s">
        <v>347</v>
      </c>
    </row>
    <row r="13" spans="1:19" ht="30" x14ac:dyDescent="0.25">
      <c r="A13" s="4" t="s">
        <v>589</v>
      </c>
      <c r="B13" s="4" t="s">
        <v>310</v>
      </c>
      <c r="C13" s="5">
        <v>392</v>
      </c>
      <c r="D13" s="4" t="s">
        <v>682</v>
      </c>
      <c r="E13" s="4" t="s">
        <v>3</v>
      </c>
      <c r="F13" s="4" t="s">
        <v>44</v>
      </c>
      <c r="G13" s="6">
        <v>605000</v>
      </c>
      <c r="H13" s="1" t="s">
        <v>348</v>
      </c>
      <c r="I13" s="6" t="s">
        <v>559</v>
      </c>
      <c r="J13" s="1" t="s">
        <v>559</v>
      </c>
      <c r="K13" s="6" t="s">
        <v>559</v>
      </c>
      <c r="L13" s="1" t="s">
        <v>559</v>
      </c>
      <c r="M13" s="6" t="s">
        <v>559</v>
      </c>
      <c r="N13" s="1" t="s">
        <v>559</v>
      </c>
      <c r="O13" s="6"/>
      <c r="P13" s="1"/>
      <c r="Q13" s="1"/>
      <c r="R13" s="6">
        <v>605000</v>
      </c>
      <c r="S13" s="1" t="s">
        <v>348</v>
      </c>
    </row>
    <row r="14" spans="1:19" ht="30" x14ac:dyDescent="0.25">
      <c r="A14" s="4" t="s">
        <v>24</v>
      </c>
      <c r="B14" s="4" t="s">
        <v>310</v>
      </c>
      <c r="C14" s="5">
        <v>963</v>
      </c>
      <c r="D14" s="4" t="s">
        <v>25</v>
      </c>
      <c r="E14" s="4" t="s">
        <v>3</v>
      </c>
      <c r="F14" s="4" t="s">
        <v>23</v>
      </c>
      <c r="G14" s="6">
        <v>1980000</v>
      </c>
      <c r="H14" s="1" t="s">
        <v>348</v>
      </c>
      <c r="I14" s="6" t="s">
        <v>559</v>
      </c>
      <c r="J14" s="1" t="s">
        <v>559</v>
      </c>
      <c r="K14" s="6" t="s">
        <v>559</v>
      </c>
      <c r="L14" s="1" t="s">
        <v>559</v>
      </c>
      <c r="M14" s="6" t="s">
        <v>559</v>
      </c>
      <c r="N14" s="1" t="s">
        <v>559</v>
      </c>
      <c r="O14" s="6"/>
      <c r="P14" s="1"/>
      <c r="Q14" s="1"/>
      <c r="R14" s="6">
        <v>1980000</v>
      </c>
      <c r="S14" s="1" t="s">
        <v>348</v>
      </c>
    </row>
    <row r="15" spans="1:19" ht="30" x14ac:dyDescent="0.25">
      <c r="A15" s="4" t="s">
        <v>5</v>
      </c>
      <c r="B15" s="4" t="s">
        <v>310</v>
      </c>
      <c r="C15" s="5">
        <v>998</v>
      </c>
      <c r="D15" s="4" t="s">
        <v>722</v>
      </c>
      <c r="E15" s="4" t="s">
        <v>3</v>
      </c>
      <c r="F15" s="4" t="s">
        <v>4</v>
      </c>
      <c r="G15" s="6">
        <v>825000</v>
      </c>
      <c r="H15" s="1" t="s">
        <v>348</v>
      </c>
      <c r="I15" s="6" t="s">
        <v>559</v>
      </c>
      <c r="J15" s="1" t="s">
        <v>559</v>
      </c>
      <c r="K15" s="6" t="s">
        <v>559</v>
      </c>
      <c r="L15" s="1" t="s">
        <v>559</v>
      </c>
      <c r="M15" s="6" t="s">
        <v>559</v>
      </c>
      <c r="N15" s="1" t="s">
        <v>559</v>
      </c>
      <c r="O15" s="6"/>
      <c r="P15" s="1"/>
      <c r="Q15" s="1"/>
      <c r="R15" s="7">
        <v>825000</v>
      </c>
      <c r="S15" s="1" t="s">
        <v>349</v>
      </c>
    </row>
    <row r="16" spans="1:19" ht="45" x14ac:dyDescent="0.25">
      <c r="A16" s="4" t="s">
        <v>312</v>
      </c>
      <c r="B16" s="4" t="s">
        <v>310</v>
      </c>
      <c r="C16" s="5">
        <v>1233</v>
      </c>
      <c r="D16" s="4" t="s">
        <v>377</v>
      </c>
      <c r="E16" s="4" t="s">
        <v>3</v>
      </c>
      <c r="F16" s="4" t="s">
        <v>311</v>
      </c>
      <c r="G16" s="6">
        <v>2420000</v>
      </c>
      <c r="H16" s="1" t="s">
        <v>348</v>
      </c>
      <c r="I16" s="6" t="s">
        <v>559</v>
      </c>
      <c r="J16" s="1" t="s">
        <v>559</v>
      </c>
      <c r="K16" s="6" t="s">
        <v>559</v>
      </c>
      <c r="L16" s="1" t="s">
        <v>559</v>
      </c>
      <c r="M16" s="6" t="s">
        <v>559</v>
      </c>
      <c r="N16" s="1" t="s">
        <v>559</v>
      </c>
      <c r="O16" s="6"/>
      <c r="P16" s="1"/>
      <c r="Q16" s="1"/>
      <c r="R16" s="6">
        <v>2420000</v>
      </c>
      <c r="S16" s="1" t="s">
        <v>348</v>
      </c>
    </row>
    <row r="17" spans="1:19" ht="60" x14ac:dyDescent="0.25">
      <c r="A17" s="4" t="s">
        <v>649</v>
      </c>
      <c r="B17" s="4" t="s">
        <v>310</v>
      </c>
      <c r="C17" s="5">
        <v>1292</v>
      </c>
      <c r="D17" s="4" t="s">
        <v>738</v>
      </c>
      <c r="E17" s="4" t="s">
        <v>3</v>
      </c>
      <c r="F17" s="4" t="s">
        <v>894</v>
      </c>
      <c r="G17" s="6">
        <v>7059125</v>
      </c>
      <c r="H17" s="1" t="s">
        <v>348</v>
      </c>
      <c r="I17" s="6" t="s">
        <v>559</v>
      </c>
      <c r="J17" s="1" t="s">
        <v>559</v>
      </c>
      <c r="K17" s="6" t="s">
        <v>559</v>
      </c>
      <c r="L17" s="1" t="s">
        <v>559</v>
      </c>
      <c r="M17" s="6" t="s">
        <v>559</v>
      </c>
      <c r="N17" s="1" t="s">
        <v>559</v>
      </c>
      <c r="O17" s="6"/>
      <c r="P17" s="1"/>
      <c r="Q17" s="1"/>
      <c r="R17" s="6">
        <v>7059125</v>
      </c>
      <c r="S17" s="1" t="s">
        <v>348</v>
      </c>
    </row>
    <row r="18" spans="1:19" ht="45" x14ac:dyDescent="0.25">
      <c r="A18" s="4" t="s">
        <v>653</v>
      </c>
      <c r="B18" s="4" t="s">
        <v>310</v>
      </c>
      <c r="C18" s="5">
        <v>1322</v>
      </c>
      <c r="D18" s="4" t="s">
        <v>740</v>
      </c>
      <c r="E18" s="4" t="s">
        <v>3</v>
      </c>
      <c r="F18" s="4" t="s">
        <v>895</v>
      </c>
      <c r="G18" s="6">
        <v>1600000</v>
      </c>
      <c r="H18" s="1" t="s">
        <v>348</v>
      </c>
      <c r="I18" s="6" t="s">
        <v>559</v>
      </c>
      <c r="J18" s="1" t="s">
        <v>559</v>
      </c>
      <c r="K18" s="6" t="s">
        <v>559</v>
      </c>
      <c r="L18" s="1" t="s">
        <v>559</v>
      </c>
      <c r="M18" s="6" t="s">
        <v>559</v>
      </c>
      <c r="N18" s="1" t="s">
        <v>559</v>
      </c>
      <c r="O18" s="6"/>
      <c r="P18" s="1"/>
      <c r="Q18" s="1"/>
      <c r="R18" s="6">
        <v>1600000</v>
      </c>
      <c r="S18" s="1" t="s">
        <v>348</v>
      </c>
    </row>
    <row r="19" spans="1:19" ht="45" x14ac:dyDescent="0.25">
      <c r="A19" s="4" t="s">
        <v>579</v>
      </c>
      <c r="B19" s="4" t="s">
        <v>310</v>
      </c>
      <c r="C19" s="5">
        <v>62</v>
      </c>
      <c r="D19" s="4" t="s">
        <v>671</v>
      </c>
      <c r="E19" s="4" t="s">
        <v>3</v>
      </c>
      <c r="F19" s="4" t="s">
        <v>49</v>
      </c>
      <c r="G19" s="6">
        <v>12980000</v>
      </c>
      <c r="H19" s="1" t="s">
        <v>349</v>
      </c>
      <c r="I19" s="6">
        <v>570000</v>
      </c>
      <c r="J19" s="1" t="s">
        <v>343</v>
      </c>
      <c r="K19" s="6">
        <v>750000</v>
      </c>
      <c r="L19" s="1" t="s">
        <v>343</v>
      </c>
      <c r="M19" s="6" t="s">
        <v>559</v>
      </c>
      <c r="N19" s="1" t="s">
        <v>559</v>
      </c>
      <c r="O19" s="6"/>
      <c r="P19" s="1"/>
      <c r="Q19" s="1"/>
      <c r="R19" s="6">
        <v>11660000</v>
      </c>
      <c r="S19" s="1" t="s">
        <v>349</v>
      </c>
    </row>
    <row r="20" spans="1:19" ht="30" x14ac:dyDescent="0.25">
      <c r="A20" s="4" t="s">
        <v>580</v>
      </c>
      <c r="B20" s="4" t="s">
        <v>310</v>
      </c>
      <c r="C20" s="5">
        <v>89</v>
      </c>
      <c r="D20" s="4" t="s">
        <v>672</v>
      </c>
      <c r="E20" s="4" t="s">
        <v>3</v>
      </c>
      <c r="F20" s="4" t="s">
        <v>28</v>
      </c>
      <c r="G20" s="6">
        <v>8360000</v>
      </c>
      <c r="H20" s="1" t="s">
        <v>349</v>
      </c>
      <c r="I20" s="6" t="s">
        <v>559</v>
      </c>
      <c r="J20" s="1" t="s">
        <v>559</v>
      </c>
      <c r="K20" s="6" t="s">
        <v>559</v>
      </c>
      <c r="L20" s="1" t="s">
        <v>559</v>
      </c>
      <c r="M20" s="6" t="s">
        <v>559</v>
      </c>
      <c r="N20" s="1" t="s">
        <v>559</v>
      </c>
      <c r="O20" s="6"/>
      <c r="P20" s="1"/>
      <c r="Q20" s="1"/>
      <c r="R20" s="6">
        <v>8360000</v>
      </c>
      <c r="S20" s="1" t="s">
        <v>349</v>
      </c>
    </row>
    <row r="21" spans="1:19" ht="30" x14ac:dyDescent="0.25">
      <c r="A21" s="4" t="s">
        <v>581</v>
      </c>
      <c r="B21" s="4" t="s">
        <v>310</v>
      </c>
      <c r="C21" s="5">
        <v>95</v>
      </c>
      <c r="D21" s="4" t="s">
        <v>673</v>
      </c>
      <c r="E21" s="4" t="s">
        <v>3</v>
      </c>
      <c r="F21" s="4" t="s">
        <v>27</v>
      </c>
      <c r="G21" s="6">
        <v>13200000</v>
      </c>
      <c r="H21" s="1" t="s">
        <v>349</v>
      </c>
      <c r="I21" s="6" t="s">
        <v>559</v>
      </c>
      <c r="J21" s="1" t="s">
        <v>559</v>
      </c>
      <c r="K21" s="6" t="s">
        <v>559</v>
      </c>
      <c r="L21" s="1" t="s">
        <v>559</v>
      </c>
      <c r="M21" s="6" t="s">
        <v>559</v>
      </c>
      <c r="N21" s="1" t="s">
        <v>559</v>
      </c>
      <c r="O21" s="6"/>
      <c r="P21" s="1"/>
      <c r="Q21" s="1"/>
      <c r="R21" s="6">
        <v>13200000</v>
      </c>
      <c r="S21" s="1" t="s">
        <v>349</v>
      </c>
    </row>
    <row r="22" spans="1:19" ht="60" x14ac:dyDescent="0.25">
      <c r="A22" s="4" t="s">
        <v>585</v>
      </c>
      <c r="B22" s="4" t="s">
        <v>310</v>
      </c>
      <c r="C22" s="5">
        <v>156</v>
      </c>
      <c r="D22" s="4" t="s">
        <v>676</v>
      </c>
      <c r="E22" s="4" t="s">
        <v>3</v>
      </c>
      <c r="F22" s="4" t="s">
        <v>45</v>
      </c>
      <c r="G22" s="6">
        <v>13200000</v>
      </c>
      <c r="H22" s="1" t="s">
        <v>349</v>
      </c>
      <c r="I22" s="6" t="s">
        <v>559</v>
      </c>
      <c r="J22" s="1" t="s">
        <v>559</v>
      </c>
      <c r="K22" s="6" t="s">
        <v>559</v>
      </c>
      <c r="L22" s="1" t="s">
        <v>559</v>
      </c>
      <c r="M22" s="6" t="s">
        <v>559</v>
      </c>
      <c r="N22" s="1" t="s">
        <v>559</v>
      </c>
      <c r="O22" s="6"/>
      <c r="P22" s="1"/>
      <c r="Q22" s="1"/>
      <c r="R22" s="6">
        <v>13200000</v>
      </c>
      <c r="S22" s="1" t="s">
        <v>349</v>
      </c>
    </row>
    <row r="23" spans="1:19" ht="60" x14ac:dyDescent="0.25">
      <c r="A23" s="4" t="s">
        <v>316</v>
      </c>
      <c r="B23" s="4" t="s">
        <v>310</v>
      </c>
      <c r="C23" s="5">
        <v>1234</v>
      </c>
      <c r="D23" s="4" t="s">
        <v>377</v>
      </c>
      <c r="E23" s="4" t="s">
        <v>3</v>
      </c>
      <c r="F23" s="4" t="s">
        <v>315</v>
      </c>
      <c r="G23" s="6">
        <v>1210000</v>
      </c>
      <c r="H23" s="1" t="s">
        <v>349</v>
      </c>
      <c r="I23" s="6" t="s">
        <v>559</v>
      </c>
      <c r="J23" s="1" t="s">
        <v>559</v>
      </c>
      <c r="K23" s="6" t="s">
        <v>559</v>
      </c>
      <c r="L23" s="1" t="s">
        <v>559</v>
      </c>
      <c r="M23" s="6" t="s">
        <v>559</v>
      </c>
      <c r="N23" s="1" t="s">
        <v>559</v>
      </c>
      <c r="O23" s="6"/>
      <c r="P23" s="1"/>
      <c r="Q23" s="1"/>
      <c r="R23" s="6">
        <v>1210000</v>
      </c>
      <c r="S23" s="1" t="s">
        <v>349</v>
      </c>
    </row>
    <row r="24" spans="1:19" ht="45" x14ac:dyDescent="0.25">
      <c r="A24" s="4" t="s">
        <v>314</v>
      </c>
      <c r="B24" s="4" t="s">
        <v>310</v>
      </c>
      <c r="C24" s="5">
        <v>1235</v>
      </c>
      <c r="D24" s="4" t="s">
        <v>377</v>
      </c>
      <c r="E24" s="4" t="s">
        <v>3</v>
      </c>
      <c r="F24" s="4" t="s">
        <v>313</v>
      </c>
      <c r="G24" s="6">
        <v>1210000</v>
      </c>
      <c r="H24" s="1" t="s">
        <v>350</v>
      </c>
      <c r="I24" s="6" t="s">
        <v>559</v>
      </c>
      <c r="J24" s="1" t="s">
        <v>559</v>
      </c>
      <c r="K24" s="6" t="s">
        <v>559</v>
      </c>
      <c r="L24" s="1" t="s">
        <v>559</v>
      </c>
      <c r="M24" s="6" t="s">
        <v>559</v>
      </c>
      <c r="N24" s="1" t="s">
        <v>559</v>
      </c>
      <c r="O24" s="6"/>
      <c r="P24" s="1"/>
      <c r="Q24" s="1"/>
      <c r="R24" s="6">
        <v>1210000</v>
      </c>
      <c r="S24" s="1" t="s">
        <v>350</v>
      </c>
    </row>
    <row r="25" spans="1:19" ht="45" x14ac:dyDescent="0.25">
      <c r="A25" s="4" t="s">
        <v>584</v>
      </c>
      <c r="B25" s="4" t="s">
        <v>310</v>
      </c>
      <c r="C25" s="5">
        <v>147</v>
      </c>
      <c r="D25" s="4" t="s">
        <v>374</v>
      </c>
      <c r="E25" s="4" t="s">
        <v>3</v>
      </c>
      <c r="F25" s="4" t="s">
        <v>29</v>
      </c>
      <c r="G25" s="6">
        <v>14550000</v>
      </c>
      <c r="H25" s="1" t="s">
        <v>351</v>
      </c>
      <c r="I25" s="6">
        <v>150000</v>
      </c>
      <c r="J25" s="1" t="s">
        <v>346</v>
      </c>
      <c r="K25" s="6">
        <v>100000</v>
      </c>
      <c r="L25" s="1" t="s">
        <v>346</v>
      </c>
      <c r="M25" s="6" t="s">
        <v>559</v>
      </c>
      <c r="N25" s="1" t="s">
        <v>559</v>
      </c>
      <c r="O25" s="6"/>
      <c r="P25" s="1"/>
      <c r="Q25" s="1"/>
      <c r="R25" s="6">
        <v>14300000</v>
      </c>
      <c r="S25" s="1" t="s">
        <v>351</v>
      </c>
    </row>
    <row r="26" spans="1:19" ht="45" x14ac:dyDescent="0.25">
      <c r="A26" s="4" t="s">
        <v>652</v>
      </c>
      <c r="B26" s="4" t="s">
        <v>310</v>
      </c>
      <c r="C26" s="5">
        <v>1319</v>
      </c>
      <c r="D26" s="4" t="s">
        <v>377</v>
      </c>
      <c r="E26" s="4" t="s">
        <v>3</v>
      </c>
      <c r="F26" s="4" t="s">
        <v>896</v>
      </c>
      <c r="G26" s="6">
        <v>1650000</v>
      </c>
      <c r="H26" s="1" t="s">
        <v>351</v>
      </c>
      <c r="I26" s="6" t="s">
        <v>559</v>
      </c>
      <c r="J26" s="1" t="s">
        <v>559</v>
      </c>
      <c r="K26" s="6" t="s">
        <v>559</v>
      </c>
      <c r="L26" s="1" t="s">
        <v>559</v>
      </c>
      <c r="M26" s="6" t="s">
        <v>559</v>
      </c>
      <c r="N26" s="1" t="s">
        <v>559</v>
      </c>
      <c r="O26" s="6"/>
      <c r="P26" s="1"/>
      <c r="Q26" s="1"/>
      <c r="R26" s="6">
        <v>1650000</v>
      </c>
      <c r="S26" s="1" t="s">
        <v>351</v>
      </c>
    </row>
    <row r="27" spans="1:19" ht="45" x14ac:dyDescent="0.25">
      <c r="A27" s="4" t="s">
        <v>661</v>
      </c>
      <c r="B27" s="4" t="s">
        <v>310</v>
      </c>
      <c r="C27" s="5">
        <v>1397</v>
      </c>
      <c r="D27" s="4" t="s">
        <v>377</v>
      </c>
      <c r="E27" s="4" t="s">
        <v>3</v>
      </c>
      <c r="F27" s="4" t="s">
        <v>897</v>
      </c>
      <c r="G27" s="6">
        <v>4950000</v>
      </c>
      <c r="H27" s="1" t="s">
        <v>352</v>
      </c>
      <c r="I27" s="6" t="s">
        <v>559</v>
      </c>
      <c r="J27" s="1" t="s">
        <v>559</v>
      </c>
      <c r="K27" s="6" t="s">
        <v>559</v>
      </c>
      <c r="L27" s="1" t="s">
        <v>559</v>
      </c>
      <c r="M27" s="6" t="s">
        <v>559</v>
      </c>
      <c r="N27" s="1" t="s">
        <v>559</v>
      </c>
      <c r="O27" s="6"/>
      <c r="P27" s="1"/>
      <c r="Q27" s="1"/>
      <c r="R27" s="6">
        <v>4950000</v>
      </c>
      <c r="S27" s="1" t="s">
        <v>352</v>
      </c>
    </row>
    <row r="28" spans="1:19" ht="45" x14ac:dyDescent="0.25">
      <c r="A28" s="4" t="s">
        <v>662</v>
      </c>
      <c r="B28" s="4" t="s">
        <v>310</v>
      </c>
      <c r="C28" s="5">
        <v>1398</v>
      </c>
      <c r="D28" s="4" t="s">
        <v>377</v>
      </c>
      <c r="E28" s="4" t="s">
        <v>3</v>
      </c>
      <c r="F28" s="4" t="s">
        <v>898</v>
      </c>
      <c r="G28" s="6">
        <v>5280000</v>
      </c>
      <c r="H28" s="1" t="s">
        <v>352</v>
      </c>
      <c r="I28" s="6" t="s">
        <v>559</v>
      </c>
      <c r="J28" s="1" t="s">
        <v>559</v>
      </c>
      <c r="K28" s="6" t="s">
        <v>559</v>
      </c>
      <c r="L28" s="1" t="s">
        <v>559</v>
      </c>
      <c r="M28" s="6" t="s">
        <v>559</v>
      </c>
      <c r="N28" s="1" t="s">
        <v>559</v>
      </c>
      <c r="O28" s="6"/>
      <c r="P28" s="1"/>
      <c r="Q28" s="1"/>
      <c r="R28" s="6">
        <v>5280000</v>
      </c>
      <c r="S28" s="1" t="s">
        <v>352</v>
      </c>
    </row>
    <row r="29" spans="1:19" ht="75" x14ac:dyDescent="0.25">
      <c r="A29" s="4" t="s">
        <v>54</v>
      </c>
      <c r="B29" s="4" t="s">
        <v>310</v>
      </c>
      <c r="C29" s="5">
        <v>1072</v>
      </c>
      <c r="D29" s="4" t="s">
        <v>728</v>
      </c>
      <c r="E29" s="4" t="s">
        <v>56</v>
      </c>
      <c r="F29" s="4" t="s">
        <v>53</v>
      </c>
      <c r="G29" s="6">
        <v>10940000</v>
      </c>
      <c r="H29" s="5" t="s">
        <v>349</v>
      </c>
      <c r="I29" s="6" t="s">
        <v>559</v>
      </c>
      <c r="J29" s="1" t="s">
        <v>559</v>
      </c>
      <c r="K29" s="6" t="s">
        <v>559</v>
      </c>
      <c r="L29" s="1" t="s">
        <v>559</v>
      </c>
      <c r="M29" s="6" t="s">
        <v>559</v>
      </c>
      <c r="N29" s="1" t="s">
        <v>559</v>
      </c>
      <c r="O29" s="7">
        <v>10940000</v>
      </c>
      <c r="P29" s="5" t="s">
        <v>349</v>
      </c>
      <c r="Q29" s="4" t="s">
        <v>55</v>
      </c>
      <c r="R29" s="6" t="s">
        <v>559</v>
      </c>
      <c r="S29" s="1" t="s">
        <v>559</v>
      </c>
    </row>
    <row r="30" spans="1:19" ht="30" x14ac:dyDescent="0.25">
      <c r="A30" s="4" t="s">
        <v>578</v>
      </c>
      <c r="B30" s="4" t="s">
        <v>310</v>
      </c>
      <c r="C30" s="5">
        <v>57</v>
      </c>
      <c r="D30" s="4" t="s">
        <v>670</v>
      </c>
      <c r="E30" s="4" t="s">
        <v>59</v>
      </c>
      <c r="F30" s="4" t="s">
        <v>84</v>
      </c>
      <c r="G30" s="6">
        <v>3815600</v>
      </c>
      <c r="H30" s="1" t="s">
        <v>346</v>
      </c>
      <c r="I30" s="6">
        <v>267000</v>
      </c>
      <c r="J30" s="1" t="s">
        <v>346</v>
      </c>
      <c r="K30" s="6" t="s">
        <v>559</v>
      </c>
      <c r="L30" s="1" t="s">
        <v>559</v>
      </c>
      <c r="M30" s="6" t="s">
        <v>559</v>
      </c>
      <c r="N30" s="1" t="s">
        <v>559</v>
      </c>
      <c r="O30" s="6"/>
      <c r="P30" s="1"/>
      <c r="Q30" s="1"/>
      <c r="R30" s="6">
        <v>3548600</v>
      </c>
      <c r="S30" s="1" t="s">
        <v>346</v>
      </c>
    </row>
    <row r="31" spans="1:19" ht="60" x14ac:dyDescent="0.25">
      <c r="A31" s="4" t="s">
        <v>590</v>
      </c>
      <c r="B31" s="4" t="s">
        <v>310</v>
      </c>
      <c r="C31" s="5">
        <v>406</v>
      </c>
      <c r="D31" s="4" t="s">
        <v>683</v>
      </c>
      <c r="E31" s="4" t="s">
        <v>59</v>
      </c>
      <c r="F31" s="4" t="s">
        <v>73</v>
      </c>
      <c r="G31" s="6">
        <v>550000</v>
      </c>
      <c r="H31" s="1" t="s">
        <v>346</v>
      </c>
      <c r="I31" s="6" t="s">
        <v>559</v>
      </c>
      <c r="J31" s="1" t="s">
        <v>559</v>
      </c>
      <c r="K31" s="6" t="s">
        <v>559</v>
      </c>
      <c r="L31" s="1" t="s">
        <v>559</v>
      </c>
      <c r="M31" s="6" t="s">
        <v>559</v>
      </c>
      <c r="N31" s="1" t="s">
        <v>559</v>
      </c>
      <c r="O31" s="6"/>
      <c r="P31" s="1"/>
      <c r="Q31" s="1"/>
      <c r="R31" s="6">
        <v>550000</v>
      </c>
      <c r="S31" s="1" t="s">
        <v>346</v>
      </c>
    </row>
    <row r="32" spans="1:19" ht="45" x14ac:dyDescent="0.25">
      <c r="A32" s="4" t="s">
        <v>603</v>
      </c>
      <c r="B32" s="4" t="s">
        <v>310</v>
      </c>
      <c r="C32" s="5">
        <v>600</v>
      </c>
      <c r="D32" s="4" t="s">
        <v>692</v>
      </c>
      <c r="E32" s="4" t="s">
        <v>59</v>
      </c>
      <c r="F32" s="4" t="s">
        <v>78</v>
      </c>
      <c r="G32" s="6">
        <v>142560</v>
      </c>
      <c r="H32" s="1" t="s">
        <v>346</v>
      </c>
      <c r="I32" s="6" t="s">
        <v>559</v>
      </c>
      <c r="J32" s="1" t="s">
        <v>559</v>
      </c>
      <c r="K32" s="6" t="s">
        <v>559</v>
      </c>
      <c r="L32" s="1" t="s">
        <v>559</v>
      </c>
      <c r="M32" s="6" t="s">
        <v>559</v>
      </c>
      <c r="N32" s="1" t="s">
        <v>559</v>
      </c>
      <c r="O32" s="6"/>
      <c r="P32" s="1"/>
      <c r="Q32" s="1"/>
      <c r="R32" s="7">
        <v>142560</v>
      </c>
      <c r="S32" s="1" t="s">
        <v>346</v>
      </c>
    </row>
    <row r="33" spans="1:19" ht="45" x14ac:dyDescent="0.25">
      <c r="A33" s="4" t="s">
        <v>616</v>
      </c>
      <c r="B33" s="4" t="s">
        <v>310</v>
      </c>
      <c r="C33" s="5">
        <v>783</v>
      </c>
      <c r="D33" s="4" t="s">
        <v>392</v>
      </c>
      <c r="E33" s="4" t="s">
        <v>59</v>
      </c>
      <c r="F33" s="4" t="s">
        <v>80</v>
      </c>
      <c r="G33" s="6">
        <v>251900</v>
      </c>
      <c r="H33" s="1" t="s">
        <v>346</v>
      </c>
      <c r="I33" s="6" t="s">
        <v>559</v>
      </c>
      <c r="J33" s="1" t="s">
        <v>559</v>
      </c>
      <c r="K33" s="6" t="s">
        <v>559</v>
      </c>
      <c r="L33" s="1" t="s">
        <v>559</v>
      </c>
      <c r="M33" s="6" t="s">
        <v>559</v>
      </c>
      <c r="N33" s="1" t="s">
        <v>559</v>
      </c>
      <c r="O33" s="6"/>
      <c r="P33" s="1"/>
      <c r="Q33" s="1"/>
      <c r="R33" s="6">
        <v>251900</v>
      </c>
      <c r="S33" s="1" t="s">
        <v>346</v>
      </c>
    </row>
    <row r="34" spans="1:19" ht="45" x14ac:dyDescent="0.25">
      <c r="A34" s="4" t="s">
        <v>83</v>
      </c>
      <c r="B34" s="4" t="s">
        <v>310</v>
      </c>
      <c r="C34" s="5">
        <v>908</v>
      </c>
      <c r="D34" s="4" t="s">
        <v>2</v>
      </c>
      <c r="E34" s="4" t="s">
        <v>59</v>
      </c>
      <c r="F34" s="4" t="s">
        <v>82</v>
      </c>
      <c r="G34" s="6">
        <v>0</v>
      </c>
      <c r="H34" s="1" t="s">
        <v>346</v>
      </c>
      <c r="I34" s="6" t="s">
        <v>559</v>
      </c>
      <c r="J34" s="1" t="s">
        <v>559</v>
      </c>
      <c r="K34" s="6" t="s">
        <v>559</v>
      </c>
      <c r="L34" s="1" t="s">
        <v>559</v>
      </c>
      <c r="M34" s="6" t="s">
        <v>559</v>
      </c>
      <c r="N34" s="1" t="s">
        <v>559</v>
      </c>
      <c r="O34" s="6"/>
      <c r="P34" s="1"/>
      <c r="Q34" s="1"/>
      <c r="R34" s="6" t="s">
        <v>559</v>
      </c>
      <c r="S34" s="1" t="s">
        <v>559</v>
      </c>
    </row>
    <row r="35" spans="1:19" ht="45" x14ac:dyDescent="0.25">
      <c r="A35" s="4" t="s">
        <v>90</v>
      </c>
      <c r="B35" s="4" t="s">
        <v>310</v>
      </c>
      <c r="C35" s="5">
        <v>1005</v>
      </c>
      <c r="D35" s="4" t="s">
        <v>91</v>
      </c>
      <c r="E35" s="4" t="s">
        <v>59</v>
      </c>
      <c r="F35" s="4" t="s">
        <v>89</v>
      </c>
      <c r="G35" s="6">
        <v>660000</v>
      </c>
      <c r="H35" s="1" t="s">
        <v>346</v>
      </c>
      <c r="I35" s="6" t="s">
        <v>559</v>
      </c>
      <c r="J35" s="1" t="s">
        <v>559</v>
      </c>
      <c r="K35" s="6" t="s">
        <v>559</v>
      </c>
      <c r="L35" s="1" t="s">
        <v>559</v>
      </c>
      <c r="M35" s="6" t="s">
        <v>559</v>
      </c>
      <c r="N35" s="1" t="s">
        <v>559</v>
      </c>
      <c r="O35" s="6"/>
      <c r="P35" s="1"/>
      <c r="Q35" s="1"/>
      <c r="R35" s="6">
        <v>660000</v>
      </c>
      <c r="S35" s="1" t="s">
        <v>346</v>
      </c>
    </row>
    <row r="36" spans="1:19" ht="45" x14ac:dyDescent="0.25">
      <c r="A36" s="4" t="s">
        <v>97</v>
      </c>
      <c r="B36" s="4" t="s">
        <v>310</v>
      </c>
      <c r="C36" s="5">
        <v>1006</v>
      </c>
      <c r="D36" s="4" t="s">
        <v>98</v>
      </c>
      <c r="E36" s="4" t="s">
        <v>59</v>
      </c>
      <c r="F36" s="4" t="s">
        <v>96</v>
      </c>
      <c r="G36" s="6">
        <v>6050000</v>
      </c>
      <c r="H36" s="1" t="s">
        <v>346</v>
      </c>
      <c r="I36" s="6" t="s">
        <v>559</v>
      </c>
      <c r="J36" s="1" t="s">
        <v>559</v>
      </c>
      <c r="K36" s="6" t="s">
        <v>559</v>
      </c>
      <c r="L36" s="1" t="s">
        <v>559</v>
      </c>
      <c r="M36" s="6" t="s">
        <v>559</v>
      </c>
      <c r="N36" s="1" t="s">
        <v>559</v>
      </c>
      <c r="O36" s="6"/>
      <c r="P36" s="1"/>
      <c r="Q36" s="1"/>
      <c r="R36" s="6">
        <v>6050000</v>
      </c>
      <c r="S36" s="1" t="s">
        <v>346</v>
      </c>
    </row>
    <row r="37" spans="1:19" ht="60" x14ac:dyDescent="0.25">
      <c r="A37" s="4" t="s">
        <v>111</v>
      </c>
      <c r="B37" s="4" t="s">
        <v>310</v>
      </c>
      <c r="C37" s="5">
        <v>1008</v>
      </c>
      <c r="D37" s="4" t="s">
        <v>112</v>
      </c>
      <c r="E37" s="4" t="s">
        <v>59</v>
      </c>
      <c r="F37" s="4" t="s">
        <v>110</v>
      </c>
      <c r="G37" s="6">
        <v>396000</v>
      </c>
      <c r="H37" s="1" t="s">
        <v>346</v>
      </c>
      <c r="I37" s="6" t="s">
        <v>559</v>
      </c>
      <c r="J37" s="1" t="s">
        <v>559</v>
      </c>
      <c r="K37" s="6" t="s">
        <v>559</v>
      </c>
      <c r="L37" s="1" t="s">
        <v>559</v>
      </c>
      <c r="M37" s="6" t="s">
        <v>559</v>
      </c>
      <c r="N37" s="1" t="s">
        <v>559</v>
      </c>
      <c r="O37" s="6"/>
      <c r="P37" s="1"/>
      <c r="Q37" s="1"/>
      <c r="R37" s="6">
        <v>396000</v>
      </c>
      <c r="S37" s="1" t="s">
        <v>346</v>
      </c>
    </row>
    <row r="38" spans="1:19" ht="45" x14ac:dyDescent="0.25">
      <c r="A38" s="4" t="s">
        <v>577</v>
      </c>
      <c r="B38" s="4" t="s">
        <v>310</v>
      </c>
      <c r="C38" s="5">
        <v>56</v>
      </c>
      <c r="D38" s="4" t="s">
        <v>669</v>
      </c>
      <c r="E38" s="4" t="s">
        <v>59</v>
      </c>
      <c r="F38" s="4" t="s">
        <v>95</v>
      </c>
      <c r="G38" s="6">
        <v>35860000</v>
      </c>
      <c r="H38" s="1" t="s">
        <v>347</v>
      </c>
      <c r="I38" s="6" t="s">
        <v>559</v>
      </c>
      <c r="J38" s="1" t="s">
        <v>559</v>
      </c>
      <c r="K38" s="6" t="s">
        <v>559</v>
      </c>
      <c r="L38" s="1" t="s">
        <v>559</v>
      </c>
      <c r="M38" s="6" t="s">
        <v>559</v>
      </c>
      <c r="N38" s="1" t="s">
        <v>559</v>
      </c>
      <c r="O38" s="6"/>
      <c r="P38" s="1"/>
      <c r="Q38" s="1"/>
      <c r="R38" s="7">
        <v>35860000</v>
      </c>
      <c r="S38" s="1" t="s">
        <v>347</v>
      </c>
    </row>
    <row r="39" spans="1:19" ht="75" x14ac:dyDescent="0.25">
      <c r="A39" s="4" t="s">
        <v>626</v>
      </c>
      <c r="B39" s="4" t="s">
        <v>310</v>
      </c>
      <c r="C39" s="5">
        <v>836</v>
      </c>
      <c r="D39" s="4" t="s">
        <v>717</v>
      </c>
      <c r="E39" s="4" t="s">
        <v>59</v>
      </c>
      <c r="F39" s="4" t="s">
        <v>899</v>
      </c>
      <c r="G39" s="6">
        <v>9887942</v>
      </c>
      <c r="H39" s="1" t="s">
        <v>347</v>
      </c>
      <c r="I39" s="6" t="s">
        <v>559</v>
      </c>
      <c r="J39" s="1" t="s">
        <v>559</v>
      </c>
      <c r="K39" s="6" t="s">
        <v>559</v>
      </c>
      <c r="L39" s="1" t="s">
        <v>559</v>
      </c>
      <c r="M39" s="6" t="s">
        <v>559</v>
      </c>
      <c r="N39" s="1" t="s">
        <v>559</v>
      </c>
      <c r="O39" s="6"/>
      <c r="P39" s="1"/>
      <c r="Q39" s="1"/>
      <c r="R39" s="7">
        <v>9887942</v>
      </c>
      <c r="S39" s="1" t="s">
        <v>347</v>
      </c>
    </row>
    <row r="40" spans="1:19" ht="45" x14ac:dyDescent="0.25">
      <c r="A40" s="4" t="s">
        <v>100</v>
      </c>
      <c r="B40" s="4" t="s">
        <v>310</v>
      </c>
      <c r="C40" s="5">
        <v>1009</v>
      </c>
      <c r="D40" s="4" t="s">
        <v>101</v>
      </c>
      <c r="E40" s="4" t="s">
        <v>59</v>
      </c>
      <c r="F40" s="4" t="s">
        <v>99</v>
      </c>
      <c r="G40" s="6">
        <v>6050000</v>
      </c>
      <c r="H40" s="1" t="s">
        <v>347</v>
      </c>
      <c r="I40" s="6" t="s">
        <v>559</v>
      </c>
      <c r="J40" s="1" t="s">
        <v>559</v>
      </c>
      <c r="K40" s="6" t="s">
        <v>559</v>
      </c>
      <c r="L40" s="1" t="s">
        <v>559</v>
      </c>
      <c r="M40" s="6" t="s">
        <v>559</v>
      </c>
      <c r="N40" s="1" t="s">
        <v>559</v>
      </c>
      <c r="O40" s="6"/>
      <c r="P40" s="1"/>
      <c r="Q40" s="1"/>
      <c r="R40" s="6">
        <v>6050000</v>
      </c>
      <c r="S40" s="1" t="s">
        <v>347</v>
      </c>
    </row>
    <row r="41" spans="1:19" ht="45" x14ac:dyDescent="0.25">
      <c r="A41" s="4" t="s">
        <v>106</v>
      </c>
      <c r="B41" s="4" t="s">
        <v>310</v>
      </c>
      <c r="C41" s="5">
        <v>1010</v>
      </c>
      <c r="D41" s="4" t="s">
        <v>107</v>
      </c>
      <c r="E41" s="4" t="s">
        <v>59</v>
      </c>
      <c r="F41" s="4" t="s">
        <v>105</v>
      </c>
      <c r="G41" s="6">
        <v>165000</v>
      </c>
      <c r="H41" s="1" t="s">
        <v>347</v>
      </c>
      <c r="I41" s="6" t="s">
        <v>559</v>
      </c>
      <c r="J41" s="1" t="s">
        <v>559</v>
      </c>
      <c r="K41" s="6" t="s">
        <v>559</v>
      </c>
      <c r="L41" s="1" t="s">
        <v>559</v>
      </c>
      <c r="M41" s="6" t="s">
        <v>559</v>
      </c>
      <c r="N41" s="1" t="s">
        <v>559</v>
      </c>
      <c r="O41" s="6"/>
      <c r="P41" s="1"/>
      <c r="Q41" s="1"/>
      <c r="R41" s="6">
        <v>165000</v>
      </c>
      <c r="S41" s="1" t="s">
        <v>347</v>
      </c>
    </row>
    <row r="42" spans="1:19" ht="45" x14ac:dyDescent="0.25">
      <c r="A42" s="4" t="s">
        <v>109</v>
      </c>
      <c r="B42" s="4" t="s">
        <v>310</v>
      </c>
      <c r="C42" s="5">
        <v>1011</v>
      </c>
      <c r="D42" s="4" t="s">
        <v>98</v>
      </c>
      <c r="E42" s="4" t="s">
        <v>59</v>
      </c>
      <c r="F42" s="4" t="s">
        <v>108</v>
      </c>
      <c r="G42" s="6">
        <v>8910000</v>
      </c>
      <c r="H42" s="1" t="s">
        <v>347</v>
      </c>
      <c r="I42" s="6" t="s">
        <v>559</v>
      </c>
      <c r="J42" s="1" t="s">
        <v>559</v>
      </c>
      <c r="K42" s="6" t="s">
        <v>559</v>
      </c>
      <c r="L42" s="1" t="s">
        <v>559</v>
      </c>
      <c r="M42" s="6" t="s">
        <v>559</v>
      </c>
      <c r="N42" s="1" t="s">
        <v>559</v>
      </c>
      <c r="O42" s="6"/>
      <c r="P42" s="1"/>
      <c r="Q42" s="1"/>
      <c r="R42" s="6">
        <v>8910000</v>
      </c>
      <c r="S42" s="1" t="s">
        <v>347</v>
      </c>
    </row>
    <row r="43" spans="1:19" ht="45" x14ac:dyDescent="0.25">
      <c r="A43" s="4" t="s">
        <v>318</v>
      </c>
      <c r="B43" s="4" t="s">
        <v>310</v>
      </c>
      <c r="C43" s="5">
        <v>1286</v>
      </c>
      <c r="D43" s="4" t="s">
        <v>735</v>
      </c>
      <c r="E43" s="4" t="s">
        <v>59</v>
      </c>
      <c r="F43" s="4" t="s">
        <v>900</v>
      </c>
      <c r="G43" s="6">
        <v>61544718</v>
      </c>
      <c r="H43" s="1" t="s">
        <v>347</v>
      </c>
      <c r="I43" s="6" t="s">
        <v>559</v>
      </c>
      <c r="J43" s="1" t="s">
        <v>559</v>
      </c>
      <c r="K43" s="6" t="s">
        <v>559</v>
      </c>
      <c r="L43" s="1" t="s">
        <v>559</v>
      </c>
      <c r="M43" s="6">
        <v>61544718</v>
      </c>
      <c r="N43" s="1" t="s">
        <v>347</v>
      </c>
      <c r="O43" s="6"/>
      <c r="P43" s="1"/>
      <c r="Q43" s="1"/>
      <c r="R43" s="6" t="s">
        <v>559</v>
      </c>
      <c r="S43" s="1" t="s">
        <v>559</v>
      </c>
    </row>
    <row r="44" spans="1:19" ht="45" x14ac:dyDescent="0.25">
      <c r="A44" s="4" t="s">
        <v>591</v>
      </c>
      <c r="B44" s="4" t="s">
        <v>310</v>
      </c>
      <c r="C44" s="5">
        <v>414</v>
      </c>
      <c r="D44" s="4" t="s">
        <v>392</v>
      </c>
      <c r="E44" s="4" t="s">
        <v>59</v>
      </c>
      <c r="F44" s="4" t="s">
        <v>68</v>
      </c>
      <c r="G44" s="6">
        <v>603790</v>
      </c>
      <c r="H44" s="1" t="s">
        <v>348</v>
      </c>
      <c r="I44" s="6" t="s">
        <v>559</v>
      </c>
      <c r="J44" s="1" t="s">
        <v>559</v>
      </c>
      <c r="K44" s="6" t="s">
        <v>559</v>
      </c>
      <c r="L44" s="1" t="s">
        <v>559</v>
      </c>
      <c r="M44" s="6" t="s">
        <v>559</v>
      </c>
      <c r="N44" s="1" t="s">
        <v>559</v>
      </c>
      <c r="O44" s="6"/>
      <c r="P44" s="1"/>
      <c r="Q44" s="1"/>
      <c r="R44" s="7">
        <v>603790</v>
      </c>
      <c r="S44" s="1" t="s">
        <v>348</v>
      </c>
    </row>
    <row r="45" spans="1:19" ht="60" x14ac:dyDescent="0.25">
      <c r="A45" s="4" t="s">
        <v>592</v>
      </c>
      <c r="B45" s="4" t="s">
        <v>310</v>
      </c>
      <c r="C45" s="5">
        <v>415</v>
      </c>
      <c r="D45" s="4" t="s">
        <v>684</v>
      </c>
      <c r="E45" s="4" t="s">
        <v>59</v>
      </c>
      <c r="F45" s="4" t="s">
        <v>74</v>
      </c>
      <c r="G45" s="6">
        <v>421080</v>
      </c>
      <c r="H45" s="1" t="s">
        <v>348</v>
      </c>
      <c r="I45" s="6" t="s">
        <v>559</v>
      </c>
      <c r="J45" s="1" t="s">
        <v>559</v>
      </c>
      <c r="K45" s="6" t="s">
        <v>559</v>
      </c>
      <c r="L45" s="1" t="s">
        <v>559</v>
      </c>
      <c r="M45" s="6" t="s">
        <v>559</v>
      </c>
      <c r="N45" s="1" t="s">
        <v>559</v>
      </c>
      <c r="O45" s="6"/>
      <c r="P45" s="1"/>
      <c r="Q45" s="1"/>
      <c r="R45" s="7">
        <v>421080</v>
      </c>
      <c r="S45" s="1" t="s">
        <v>348</v>
      </c>
    </row>
    <row r="46" spans="1:19" ht="60" x14ac:dyDescent="0.25">
      <c r="A46" s="4" t="s">
        <v>593</v>
      </c>
      <c r="B46" s="4" t="s">
        <v>310</v>
      </c>
      <c r="C46" s="5">
        <v>424</v>
      </c>
      <c r="D46" s="4" t="s">
        <v>423</v>
      </c>
      <c r="E46" s="4" t="s">
        <v>59</v>
      </c>
      <c r="F46" s="4" t="s">
        <v>65</v>
      </c>
      <c r="G46" s="6">
        <v>2498100</v>
      </c>
      <c r="H46" s="1" t="s">
        <v>348</v>
      </c>
      <c r="I46" s="6" t="s">
        <v>559</v>
      </c>
      <c r="J46" s="1" t="s">
        <v>559</v>
      </c>
      <c r="K46" s="6" t="s">
        <v>559</v>
      </c>
      <c r="L46" s="1" t="s">
        <v>559</v>
      </c>
      <c r="M46" s="6" t="s">
        <v>559</v>
      </c>
      <c r="N46" s="1" t="s">
        <v>559</v>
      </c>
      <c r="O46" s="6"/>
      <c r="P46" s="1"/>
      <c r="Q46" s="1"/>
      <c r="R46" s="6">
        <v>2498100</v>
      </c>
      <c r="S46" s="1" t="s">
        <v>348</v>
      </c>
    </row>
    <row r="47" spans="1:19" ht="45" x14ac:dyDescent="0.25">
      <c r="A47" s="4" t="s">
        <v>67</v>
      </c>
      <c r="B47" s="4" t="s">
        <v>310</v>
      </c>
      <c r="C47" s="5">
        <v>477</v>
      </c>
      <c r="D47" s="4" t="s">
        <v>688</v>
      </c>
      <c r="E47" s="4" t="s">
        <v>59</v>
      </c>
      <c r="F47" s="4" t="s">
        <v>66</v>
      </c>
      <c r="G47" s="6">
        <v>27280000</v>
      </c>
      <c r="H47" s="1" t="s">
        <v>348</v>
      </c>
      <c r="I47" s="6" t="s">
        <v>559</v>
      </c>
      <c r="J47" s="1" t="s">
        <v>559</v>
      </c>
      <c r="K47" s="6" t="s">
        <v>559</v>
      </c>
      <c r="L47" s="1" t="s">
        <v>559</v>
      </c>
      <c r="M47" s="6" t="s">
        <v>559</v>
      </c>
      <c r="N47" s="1" t="s">
        <v>559</v>
      </c>
      <c r="O47" s="6"/>
      <c r="P47" s="1"/>
      <c r="Q47" s="1"/>
      <c r="R47" s="7">
        <v>27280000</v>
      </c>
      <c r="S47" s="1" t="s">
        <v>348</v>
      </c>
    </row>
    <row r="48" spans="1:19" ht="60" x14ac:dyDescent="0.25">
      <c r="A48" s="4" t="s">
        <v>606</v>
      </c>
      <c r="B48" s="4" t="s">
        <v>310</v>
      </c>
      <c r="C48" s="5">
        <v>659</v>
      </c>
      <c r="D48" s="4" t="s">
        <v>696</v>
      </c>
      <c r="E48" s="4" t="s">
        <v>59</v>
      </c>
      <c r="F48" s="4" t="s">
        <v>77</v>
      </c>
      <c r="G48" s="6">
        <v>2373800</v>
      </c>
      <c r="H48" s="1" t="s">
        <v>348</v>
      </c>
      <c r="I48" s="6" t="s">
        <v>559</v>
      </c>
      <c r="J48" s="1" t="s">
        <v>559</v>
      </c>
      <c r="K48" s="6" t="s">
        <v>559</v>
      </c>
      <c r="L48" s="1" t="s">
        <v>559</v>
      </c>
      <c r="M48" s="6" t="s">
        <v>559</v>
      </c>
      <c r="N48" s="1" t="s">
        <v>559</v>
      </c>
      <c r="O48" s="6"/>
      <c r="P48" s="1"/>
      <c r="Q48" s="1"/>
      <c r="R48" s="6">
        <v>2373800</v>
      </c>
      <c r="S48" s="1" t="s">
        <v>348</v>
      </c>
    </row>
    <row r="49" spans="1:19" ht="60" x14ac:dyDescent="0.25">
      <c r="A49" s="4" t="s">
        <v>103</v>
      </c>
      <c r="B49" s="4" t="s">
        <v>310</v>
      </c>
      <c r="C49" s="5">
        <v>1007</v>
      </c>
      <c r="D49" s="4" t="s">
        <v>104</v>
      </c>
      <c r="E49" s="4" t="s">
        <v>59</v>
      </c>
      <c r="F49" s="4" t="s">
        <v>102</v>
      </c>
      <c r="G49" s="6">
        <v>9790000</v>
      </c>
      <c r="H49" s="1" t="s">
        <v>348</v>
      </c>
      <c r="I49" s="6" t="s">
        <v>559</v>
      </c>
      <c r="J49" s="1" t="s">
        <v>559</v>
      </c>
      <c r="K49" s="6" t="s">
        <v>559</v>
      </c>
      <c r="L49" s="1" t="s">
        <v>559</v>
      </c>
      <c r="M49" s="6">
        <v>3190000</v>
      </c>
      <c r="N49" s="1" t="s">
        <v>348</v>
      </c>
      <c r="O49" s="6"/>
      <c r="P49" s="1"/>
      <c r="Q49" s="1"/>
      <c r="R49" s="6">
        <v>6600000</v>
      </c>
      <c r="S49" s="1" t="s">
        <v>348</v>
      </c>
    </row>
    <row r="50" spans="1:19" ht="45" x14ac:dyDescent="0.25">
      <c r="A50" s="4" t="s">
        <v>574</v>
      </c>
      <c r="B50" s="4" t="s">
        <v>310</v>
      </c>
      <c r="C50" s="5">
        <v>41</v>
      </c>
      <c r="D50" s="4" t="s">
        <v>666</v>
      </c>
      <c r="E50" s="4" t="s">
        <v>59</v>
      </c>
      <c r="F50" s="4" t="s">
        <v>92</v>
      </c>
      <c r="G50" s="6">
        <v>6000000</v>
      </c>
      <c r="H50" s="1" t="s">
        <v>349</v>
      </c>
      <c r="I50" s="6" t="s">
        <v>559</v>
      </c>
      <c r="J50" s="1" t="s">
        <v>559</v>
      </c>
      <c r="K50" s="6" t="s">
        <v>559</v>
      </c>
      <c r="L50" s="1" t="s">
        <v>559</v>
      </c>
      <c r="M50" s="6" t="s">
        <v>559</v>
      </c>
      <c r="N50" s="1" t="s">
        <v>559</v>
      </c>
      <c r="O50" s="6"/>
      <c r="P50" s="1"/>
      <c r="Q50" s="1"/>
      <c r="R50" s="6">
        <v>6000000</v>
      </c>
      <c r="S50" s="1" t="s">
        <v>349</v>
      </c>
    </row>
    <row r="51" spans="1:19" ht="60" x14ac:dyDescent="0.25">
      <c r="A51" s="4" t="s">
        <v>575</v>
      </c>
      <c r="B51" s="4" t="s">
        <v>310</v>
      </c>
      <c r="C51" s="5">
        <v>42</v>
      </c>
      <c r="D51" s="4" t="s">
        <v>667</v>
      </c>
      <c r="E51" s="4" t="s">
        <v>59</v>
      </c>
      <c r="F51" s="4" t="s">
        <v>72</v>
      </c>
      <c r="G51" s="6">
        <v>2420000</v>
      </c>
      <c r="H51" s="1" t="s">
        <v>349</v>
      </c>
      <c r="I51" s="6" t="s">
        <v>559</v>
      </c>
      <c r="J51" s="1" t="s">
        <v>559</v>
      </c>
      <c r="K51" s="6" t="s">
        <v>559</v>
      </c>
      <c r="L51" s="1" t="s">
        <v>559</v>
      </c>
      <c r="M51" s="6" t="s">
        <v>559</v>
      </c>
      <c r="N51" s="1" t="s">
        <v>559</v>
      </c>
      <c r="O51" s="6"/>
      <c r="P51" s="1"/>
      <c r="Q51" s="1"/>
      <c r="R51" s="6">
        <v>2420000</v>
      </c>
      <c r="S51" s="1" t="s">
        <v>349</v>
      </c>
    </row>
    <row r="52" spans="1:19" ht="30" x14ac:dyDescent="0.25">
      <c r="A52" s="4" t="s">
        <v>576</v>
      </c>
      <c r="B52" s="4" t="s">
        <v>310</v>
      </c>
      <c r="C52" s="5">
        <v>54</v>
      </c>
      <c r="D52" s="4" t="s">
        <v>668</v>
      </c>
      <c r="E52" s="4" t="s">
        <v>59</v>
      </c>
      <c r="F52" s="4" t="s">
        <v>94</v>
      </c>
      <c r="G52" s="6">
        <v>4400000</v>
      </c>
      <c r="H52" s="1" t="s">
        <v>349</v>
      </c>
      <c r="I52" s="6" t="s">
        <v>559</v>
      </c>
      <c r="J52" s="1" t="s">
        <v>559</v>
      </c>
      <c r="K52" s="6" t="s">
        <v>559</v>
      </c>
      <c r="L52" s="1" t="s">
        <v>559</v>
      </c>
      <c r="M52" s="6" t="s">
        <v>559</v>
      </c>
      <c r="N52" s="1" t="s">
        <v>559</v>
      </c>
      <c r="O52" s="6"/>
      <c r="P52" s="1"/>
      <c r="Q52" s="1"/>
      <c r="R52" s="6">
        <v>4400000</v>
      </c>
      <c r="S52" s="1" t="s">
        <v>349</v>
      </c>
    </row>
    <row r="53" spans="1:19" ht="45" x14ac:dyDescent="0.25">
      <c r="A53" s="4" t="s">
        <v>61</v>
      </c>
      <c r="B53" s="4" t="s">
        <v>310</v>
      </c>
      <c r="C53" s="5">
        <v>419</v>
      </c>
      <c r="D53" s="4" t="s">
        <v>685</v>
      </c>
      <c r="E53" s="4" t="s">
        <v>59</v>
      </c>
      <c r="F53" s="4" t="s">
        <v>60</v>
      </c>
      <c r="G53" s="6">
        <v>6270000</v>
      </c>
      <c r="H53" s="1" t="s">
        <v>349</v>
      </c>
      <c r="I53" s="6" t="s">
        <v>559</v>
      </c>
      <c r="J53" s="1" t="s">
        <v>559</v>
      </c>
      <c r="K53" s="6" t="s">
        <v>559</v>
      </c>
      <c r="L53" s="1" t="s">
        <v>559</v>
      </c>
      <c r="M53" s="6" t="s">
        <v>559</v>
      </c>
      <c r="N53" s="1" t="s">
        <v>559</v>
      </c>
      <c r="O53" s="6"/>
      <c r="P53" s="1"/>
      <c r="Q53" s="1"/>
      <c r="R53" s="6">
        <v>6270000</v>
      </c>
      <c r="S53" s="1" t="s">
        <v>349</v>
      </c>
    </row>
    <row r="54" spans="1:19" ht="45" x14ac:dyDescent="0.25">
      <c r="A54" s="4" t="s">
        <v>71</v>
      </c>
      <c r="B54" s="4" t="s">
        <v>310</v>
      </c>
      <c r="C54" s="5">
        <v>422</v>
      </c>
      <c r="D54" s="4" t="s">
        <v>686</v>
      </c>
      <c r="E54" s="4" t="s">
        <v>59</v>
      </c>
      <c r="F54" s="4" t="s">
        <v>70</v>
      </c>
      <c r="G54" s="6">
        <v>7180000</v>
      </c>
      <c r="H54" s="1" t="s">
        <v>349</v>
      </c>
      <c r="I54" s="6" t="s">
        <v>559</v>
      </c>
      <c r="J54" s="1" t="s">
        <v>559</v>
      </c>
      <c r="K54" s="6" t="s">
        <v>559</v>
      </c>
      <c r="L54" s="1" t="s">
        <v>559</v>
      </c>
      <c r="M54" s="6">
        <v>800000</v>
      </c>
      <c r="N54" s="1" t="s">
        <v>348</v>
      </c>
      <c r="O54" s="6"/>
      <c r="P54" s="1"/>
      <c r="Q54" s="1"/>
      <c r="R54" s="6">
        <v>6380000</v>
      </c>
      <c r="S54" s="1" t="s">
        <v>349</v>
      </c>
    </row>
    <row r="55" spans="1:19" ht="45" x14ac:dyDescent="0.25">
      <c r="A55" s="4" t="s">
        <v>58</v>
      </c>
      <c r="B55" s="4" t="s">
        <v>310</v>
      </c>
      <c r="C55" s="5">
        <v>423</v>
      </c>
      <c r="D55" s="4" t="s">
        <v>25</v>
      </c>
      <c r="E55" s="4" t="s">
        <v>59</v>
      </c>
      <c r="F55" s="4" t="s">
        <v>57</v>
      </c>
      <c r="G55" s="6">
        <v>100608000</v>
      </c>
      <c r="H55" s="1" t="s">
        <v>349</v>
      </c>
      <c r="I55" s="6">
        <v>1775000</v>
      </c>
      <c r="J55" s="1" t="s">
        <v>347</v>
      </c>
      <c r="K55" s="6">
        <v>163000</v>
      </c>
      <c r="L55" s="1" t="s">
        <v>347</v>
      </c>
      <c r="M55" s="6" t="s">
        <v>559</v>
      </c>
      <c r="N55" s="1" t="s">
        <v>559</v>
      </c>
      <c r="O55" s="6"/>
      <c r="P55" s="1"/>
      <c r="Q55" s="1"/>
      <c r="R55" s="6">
        <v>98670000</v>
      </c>
      <c r="S55" s="1" t="s">
        <v>349</v>
      </c>
    </row>
    <row r="56" spans="1:19" ht="45" x14ac:dyDescent="0.25">
      <c r="A56" s="4" t="s">
        <v>63</v>
      </c>
      <c r="B56" s="4" t="s">
        <v>310</v>
      </c>
      <c r="C56" s="5">
        <v>1013</v>
      </c>
      <c r="D56" s="4" t="s">
        <v>64</v>
      </c>
      <c r="E56" s="4" t="s">
        <v>59</v>
      </c>
      <c r="F56" s="4" t="s">
        <v>62</v>
      </c>
      <c r="G56" s="6">
        <v>804100</v>
      </c>
      <c r="H56" s="1" t="s">
        <v>349</v>
      </c>
      <c r="I56" s="6" t="s">
        <v>559</v>
      </c>
      <c r="J56" s="1" t="s">
        <v>559</v>
      </c>
      <c r="K56" s="6" t="s">
        <v>559</v>
      </c>
      <c r="L56" s="1" t="s">
        <v>559</v>
      </c>
      <c r="M56" s="6" t="s">
        <v>559</v>
      </c>
      <c r="N56" s="1" t="s">
        <v>559</v>
      </c>
      <c r="O56" s="6"/>
      <c r="P56" s="1"/>
      <c r="Q56" s="1"/>
      <c r="R56" s="6">
        <v>804100</v>
      </c>
      <c r="S56" s="1" t="s">
        <v>349</v>
      </c>
    </row>
    <row r="57" spans="1:19" ht="45" x14ac:dyDescent="0.25">
      <c r="A57" s="4" t="s">
        <v>637</v>
      </c>
      <c r="B57" s="4" t="s">
        <v>310</v>
      </c>
      <c r="C57" s="5">
        <v>1100</v>
      </c>
      <c r="D57" s="4" t="s">
        <v>729</v>
      </c>
      <c r="E57" s="4" t="s">
        <v>59</v>
      </c>
      <c r="F57" s="4" t="s">
        <v>901</v>
      </c>
      <c r="G57" s="6">
        <v>5117200</v>
      </c>
      <c r="H57" s="1" t="s">
        <v>349</v>
      </c>
      <c r="I57" s="6" t="s">
        <v>559</v>
      </c>
      <c r="J57" s="1" t="s">
        <v>559</v>
      </c>
      <c r="K57" s="6" t="s">
        <v>559</v>
      </c>
      <c r="L57" s="1" t="s">
        <v>559</v>
      </c>
      <c r="M57" s="6" t="s">
        <v>559</v>
      </c>
      <c r="N57" s="1" t="s">
        <v>559</v>
      </c>
      <c r="O57" s="6"/>
      <c r="P57" s="1"/>
      <c r="Q57" s="1"/>
      <c r="R57" s="6">
        <v>5117200</v>
      </c>
      <c r="S57" s="1" t="s">
        <v>349</v>
      </c>
    </row>
    <row r="58" spans="1:19" ht="30" x14ac:dyDescent="0.25">
      <c r="A58" s="4" t="s">
        <v>647</v>
      </c>
      <c r="B58" s="4" t="s">
        <v>310</v>
      </c>
      <c r="C58" s="5">
        <v>1289</v>
      </c>
      <c r="D58" s="4" t="s">
        <v>668</v>
      </c>
      <c r="E58" s="4" t="s">
        <v>59</v>
      </c>
      <c r="F58" s="4" t="s">
        <v>319</v>
      </c>
      <c r="G58" s="6">
        <v>33625000</v>
      </c>
      <c r="H58" s="1" t="s">
        <v>349</v>
      </c>
      <c r="I58" s="6" t="s">
        <v>559</v>
      </c>
      <c r="J58" s="1" t="s">
        <v>559</v>
      </c>
      <c r="K58" s="6" t="s">
        <v>559</v>
      </c>
      <c r="L58" s="1" t="s">
        <v>559</v>
      </c>
      <c r="M58" s="6">
        <v>2250000</v>
      </c>
      <c r="N58" s="1" t="s">
        <v>348</v>
      </c>
      <c r="O58" s="8">
        <v>300000</v>
      </c>
      <c r="P58" s="5" t="s">
        <v>348</v>
      </c>
      <c r="Q58" s="4" t="s">
        <v>86</v>
      </c>
      <c r="R58" s="6">
        <v>31075000</v>
      </c>
      <c r="S58" s="1" t="s">
        <v>349</v>
      </c>
    </row>
    <row r="59" spans="1:19" ht="30" x14ac:dyDescent="0.25">
      <c r="A59" s="4" t="s">
        <v>655</v>
      </c>
      <c r="B59" s="4" t="s">
        <v>310</v>
      </c>
      <c r="C59" s="5">
        <v>1324</v>
      </c>
      <c r="D59" s="4" t="s">
        <v>742</v>
      </c>
      <c r="E59" s="4" t="s">
        <v>59</v>
      </c>
      <c r="F59" s="4" t="s">
        <v>320</v>
      </c>
      <c r="G59" s="6">
        <v>110000</v>
      </c>
      <c r="H59" s="1" t="s">
        <v>349</v>
      </c>
      <c r="I59" s="6" t="s">
        <v>559</v>
      </c>
      <c r="J59" s="1" t="s">
        <v>559</v>
      </c>
      <c r="K59" s="6" t="s">
        <v>559</v>
      </c>
      <c r="L59" s="1" t="s">
        <v>559</v>
      </c>
      <c r="M59" s="6" t="s">
        <v>559</v>
      </c>
      <c r="N59" s="1" t="s">
        <v>559</v>
      </c>
      <c r="O59" s="6"/>
      <c r="P59" s="1"/>
      <c r="Q59" s="1"/>
      <c r="R59" s="6">
        <v>110000</v>
      </c>
      <c r="S59" s="1" t="s">
        <v>349</v>
      </c>
    </row>
    <row r="60" spans="1:19" ht="60" x14ac:dyDescent="0.25">
      <c r="A60" s="4" t="s">
        <v>657</v>
      </c>
      <c r="B60" s="4" t="s">
        <v>310</v>
      </c>
      <c r="C60" s="5">
        <v>1326</v>
      </c>
      <c r="D60" s="4" t="s">
        <v>744</v>
      </c>
      <c r="E60" s="4" t="s">
        <v>59</v>
      </c>
      <c r="F60" s="4" t="s">
        <v>902</v>
      </c>
      <c r="G60" s="6">
        <v>8909123</v>
      </c>
      <c r="H60" s="1" t="s">
        <v>349</v>
      </c>
      <c r="I60" s="6" t="s">
        <v>559</v>
      </c>
      <c r="J60" s="1" t="s">
        <v>559</v>
      </c>
      <c r="K60" s="6" t="s">
        <v>559</v>
      </c>
      <c r="L60" s="1" t="s">
        <v>559</v>
      </c>
      <c r="M60" s="6" t="s">
        <v>559</v>
      </c>
      <c r="N60" s="1" t="s">
        <v>559</v>
      </c>
      <c r="O60" s="6"/>
      <c r="P60" s="1"/>
      <c r="Q60" s="1"/>
      <c r="R60" s="6">
        <v>8909123</v>
      </c>
      <c r="S60" s="1" t="s">
        <v>349</v>
      </c>
    </row>
    <row r="61" spans="1:19" ht="75" x14ac:dyDescent="0.25">
      <c r="A61" s="4" t="s">
        <v>658</v>
      </c>
      <c r="B61" s="4" t="s">
        <v>310</v>
      </c>
      <c r="C61" s="5">
        <v>1328</v>
      </c>
      <c r="D61" s="4" t="s">
        <v>745</v>
      </c>
      <c r="E61" s="4" t="s">
        <v>59</v>
      </c>
      <c r="F61" s="4" t="s">
        <v>321</v>
      </c>
      <c r="G61" s="6">
        <v>3740000</v>
      </c>
      <c r="H61" s="1" t="s">
        <v>349</v>
      </c>
      <c r="I61" s="6" t="s">
        <v>559</v>
      </c>
      <c r="J61" s="1" t="s">
        <v>559</v>
      </c>
      <c r="K61" s="6" t="s">
        <v>559</v>
      </c>
      <c r="L61" s="1" t="s">
        <v>559</v>
      </c>
      <c r="M61" s="6" t="s">
        <v>559</v>
      </c>
      <c r="N61" s="1" t="s">
        <v>559</v>
      </c>
      <c r="O61" s="6"/>
      <c r="P61" s="1"/>
      <c r="Q61" s="1"/>
      <c r="R61" s="7">
        <v>3740000</v>
      </c>
      <c r="S61" s="1" t="s">
        <v>349</v>
      </c>
    </row>
    <row r="62" spans="1:19" ht="45" x14ac:dyDescent="0.25">
      <c r="A62" s="4" t="s">
        <v>572</v>
      </c>
      <c r="B62" s="4" t="s">
        <v>310</v>
      </c>
      <c r="C62" s="5">
        <v>2</v>
      </c>
      <c r="D62" s="4" t="s">
        <v>664</v>
      </c>
      <c r="E62" s="4" t="s">
        <v>59</v>
      </c>
      <c r="F62" s="4" t="s">
        <v>93</v>
      </c>
      <c r="G62" s="6">
        <v>3300000</v>
      </c>
      <c r="H62" s="1" t="s">
        <v>350</v>
      </c>
      <c r="I62" s="6" t="s">
        <v>559</v>
      </c>
      <c r="J62" s="1" t="s">
        <v>559</v>
      </c>
      <c r="K62" s="6" t="s">
        <v>559</v>
      </c>
      <c r="L62" s="1" t="s">
        <v>559</v>
      </c>
      <c r="M62" s="6" t="s">
        <v>559</v>
      </c>
      <c r="N62" s="1" t="s">
        <v>559</v>
      </c>
      <c r="O62" s="6"/>
      <c r="P62" s="1"/>
      <c r="Q62" s="1"/>
      <c r="R62" s="6">
        <v>3300000</v>
      </c>
      <c r="S62" s="1" t="s">
        <v>350</v>
      </c>
    </row>
    <row r="63" spans="1:19" ht="45" x14ac:dyDescent="0.25">
      <c r="A63" s="4" t="s">
        <v>623</v>
      </c>
      <c r="B63" s="4" t="s">
        <v>310</v>
      </c>
      <c r="C63" s="5">
        <v>820</v>
      </c>
      <c r="D63" s="4" t="s">
        <v>715</v>
      </c>
      <c r="E63" s="4" t="s">
        <v>59</v>
      </c>
      <c r="F63" s="4" t="s">
        <v>79</v>
      </c>
      <c r="G63" s="6">
        <v>3133300</v>
      </c>
      <c r="H63" s="1" t="s">
        <v>351</v>
      </c>
      <c r="I63" s="6" t="s">
        <v>559</v>
      </c>
      <c r="J63" s="1" t="s">
        <v>559</v>
      </c>
      <c r="K63" s="6">
        <v>50000</v>
      </c>
      <c r="L63" s="1" t="s">
        <v>348</v>
      </c>
      <c r="M63" s="6" t="s">
        <v>559</v>
      </c>
      <c r="N63" s="1" t="s">
        <v>559</v>
      </c>
      <c r="O63" s="6"/>
      <c r="P63" s="1"/>
      <c r="Q63" s="1"/>
      <c r="R63" s="6">
        <v>3083300</v>
      </c>
      <c r="S63" s="1" t="s">
        <v>351</v>
      </c>
    </row>
    <row r="64" spans="1:19" ht="45" x14ac:dyDescent="0.25">
      <c r="A64" s="4" t="s">
        <v>624</v>
      </c>
      <c r="B64" s="4" t="s">
        <v>310</v>
      </c>
      <c r="C64" s="5">
        <v>823</v>
      </c>
      <c r="D64" s="4" t="s">
        <v>716</v>
      </c>
      <c r="E64" s="4" t="s">
        <v>59</v>
      </c>
      <c r="F64" s="4" t="s">
        <v>75</v>
      </c>
      <c r="G64" s="6">
        <v>3015300</v>
      </c>
      <c r="H64" s="1" t="s">
        <v>351</v>
      </c>
      <c r="I64" s="6" t="s">
        <v>559</v>
      </c>
      <c r="J64" s="1" t="s">
        <v>559</v>
      </c>
      <c r="K64" s="6">
        <v>75000</v>
      </c>
      <c r="L64" s="1" t="s">
        <v>348</v>
      </c>
      <c r="M64" s="6" t="s">
        <v>559</v>
      </c>
      <c r="N64" s="1" t="s">
        <v>559</v>
      </c>
      <c r="O64" s="6"/>
      <c r="P64" s="1"/>
      <c r="Q64" s="1"/>
      <c r="R64" s="6">
        <v>2940300</v>
      </c>
      <c r="S64" s="1" t="s">
        <v>351</v>
      </c>
    </row>
    <row r="65" spans="1:19" ht="45" x14ac:dyDescent="0.25">
      <c r="A65" s="4" t="s">
        <v>596</v>
      </c>
      <c r="B65" s="4" t="s">
        <v>310</v>
      </c>
      <c r="C65" s="5">
        <v>486</v>
      </c>
      <c r="D65" s="4" t="s">
        <v>669</v>
      </c>
      <c r="E65" s="4" t="s">
        <v>59</v>
      </c>
      <c r="F65" s="4" t="s">
        <v>81</v>
      </c>
      <c r="G65" s="6">
        <v>30805500</v>
      </c>
      <c r="H65" s="1" t="s">
        <v>352</v>
      </c>
      <c r="I65" s="6" t="s">
        <v>559</v>
      </c>
      <c r="J65" s="1" t="s">
        <v>559</v>
      </c>
      <c r="K65" s="6" t="s">
        <v>559</v>
      </c>
      <c r="L65" s="1" t="s">
        <v>559</v>
      </c>
      <c r="M65" s="6">
        <v>555500</v>
      </c>
      <c r="N65" s="1" t="s">
        <v>348</v>
      </c>
      <c r="O65" s="6"/>
      <c r="P65" s="1"/>
      <c r="Q65" s="1"/>
      <c r="R65" s="6">
        <v>30250000</v>
      </c>
      <c r="S65" s="1" t="s">
        <v>352</v>
      </c>
    </row>
    <row r="66" spans="1:19" ht="45" x14ac:dyDescent="0.25">
      <c r="A66" s="4" t="s">
        <v>627</v>
      </c>
      <c r="B66" s="4" t="s">
        <v>310</v>
      </c>
      <c r="C66" s="5">
        <v>842</v>
      </c>
      <c r="D66" s="4" t="s">
        <v>718</v>
      </c>
      <c r="E66" s="4" t="s">
        <v>59</v>
      </c>
      <c r="F66" s="4" t="s">
        <v>76</v>
      </c>
      <c r="G66" s="6">
        <v>5643000</v>
      </c>
      <c r="H66" s="1" t="s">
        <v>352</v>
      </c>
      <c r="I66" s="6" t="s">
        <v>559</v>
      </c>
      <c r="J66" s="1" t="s">
        <v>559</v>
      </c>
      <c r="K66" s="6" t="s">
        <v>559</v>
      </c>
      <c r="L66" s="1" t="s">
        <v>559</v>
      </c>
      <c r="M66" s="6" t="s">
        <v>559</v>
      </c>
      <c r="N66" s="1" t="s">
        <v>559</v>
      </c>
      <c r="O66" s="6"/>
      <c r="P66" s="1"/>
      <c r="Q66" s="1"/>
      <c r="R66" s="6">
        <v>5643000</v>
      </c>
      <c r="S66" s="1" t="s">
        <v>352</v>
      </c>
    </row>
    <row r="67" spans="1:19" ht="45" x14ac:dyDescent="0.25">
      <c r="A67" s="4" t="s">
        <v>659</v>
      </c>
      <c r="B67" s="4" t="s">
        <v>310</v>
      </c>
      <c r="C67" s="5">
        <v>1329</v>
      </c>
      <c r="D67" s="4" t="s">
        <v>746</v>
      </c>
      <c r="E67" s="4" t="s">
        <v>322</v>
      </c>
      <c r="F67" s="4" t="s">
        <v>903</v>
      </c>
      <c r="G67" s="6">
        <v>4728369</v>
      </c>
      <c r="H67" s="1" t="s">
        <v>348</v>
      </c>
      <c r="I67" s="6" t="s">
        <v>559</v>
      </c>
      <c r="J67" s="1" t="s">
        <v>559</v>
      </c>
      <c r="K67" s="6" t="s">
        <v>559</v>
      </c>
      <c r="L67" s="1" t="s">
        <v>559</v>
      </c>
      <c r="M67" s="6" t="s">
        <v>559</v>
      </c>
      <c r="N67" s="1" t="s">
        <v>559</v>
      </c>
      <c r="O67" s="6"/>
      <c r="P67" s="1"/>
      <c r="Q67" s="1"/>
      <c r="R67" s="6">
        <v>4728369</v>
      </c>
      <c r="S67" s="1" t="s">
        <v>348</v>
      </c>
    </row>
    <row r="68" spans="1:19" ht="45" x14ac:dyDescent="0.25">
      <c r="A68" s="4" t="s">
        <v>638</v>
      </c>
      <c r="B68" s="4" t="s">
        <v>310</v>
      </c>
      <c r="C68" s="5">
        <v>1101</v>
      </c>
      <c r="D68" s="4" t="s">
        <v>730</v>
      </c>
      <c r="E68" s="4" t="s">
        <v>113</v>
      </c>
      <c r="F68" s="4" t="s">
        <v>122</v>
      </c>
      <c r="G68" s="6">
        <v>880000</v>
      </c>
      <c r="H68" s="1" t="s">
        <v>348</v>
      </c>
      <c r="I68" s="6" t="s">
        <v>559</v>
      </c>
      <c r="J68" s="1" t="s">
        <v>559</v>
      </c>
      <c r="K68" s="6" t="s">
        <v>559</v>
      </c>
      <c r="L68" s="1" t="s">
        <v>559</v>
      </c>
      <c r="M68" s="6" t="s">
        <v>559</v>
      </c>
      <c r="N68" s="1" t="s">
        <v>559</v>
      </c>
      <c r="O68" s="6"/>
      <c r="P68" s="1"/>
      <c r="Q68" s="1"/>
      <c r="R68" s="6">
        <v>880000</v>
      </c>
      <c r="S68" s="1" t="s">
        <v>348</v>
      </c>
    </row>
    <row r="69" spans="1:19" ht="45" x14ac:dyDescent="0.25">
      <c r="A69" s="4" t="s">
        <v>650</v>
      </c>
      <c r="B69" s="4" t="s">
        <v>310</v>
      </c>
      <c r="C69" s="5">
        <v>1293</v>
      </c>
      <c r="D69" s="4" t="s">
        <v>739</v>
      </c>
      <c r="E69" s="4" t="s">
        <v>113</v>
      </c>
      <c r="F69" s="4" t="s">
        <v>904</v>
      </c>
      <c r="G69" s="6">
        <v>5000000</v>
      </c>
      <c r="H69" s="1" t="s">
        <v>348</v>
      </c>
      <c r="I69" s="6" t="s">
        <v>559</v>
      </c>
      <c r="J69" s="1" t="s">
        <v>559</v>
      </c>
      <c r="K69" s="6" t="s">
        <v>559</v>
      </c>
      <c r="L69" s="1" t="s">
        <v>559</v>
      </c>
      <c r="M69" s="6" t="s">
        <v>559</v>
      </c>
      <c r="N69" s="1" t="s">
        <v>559</v>
      </c>
      <c r="O69" s="6"/>
      <c r="P69" s="1"/>
      <c r="Q69" s="1"/>
      <c r="R69" s="6">
        <v>5000000</v>
      </c>
      <c r="S69" s="1" t="s">
        <v>348</v>
      </c>
    </row>
    <row r="70" spans="1:19" ht="45" x14ac:dyDescent="0.25">
      <c r="A70" s="4" t="s">
        <v>115</v>
      </c>
      <c r="B70" s="4" t="s">
        <v>310</v>
      </c>
      <c r="C70" s="5">
        <v>797</v>
      </c>
      <c r="D70" s="4" t="s">
        <v>401</v>
      </c>
      <c r="E70" s="4" t="s">
        <v>113</v>
      </c>
      <c r="F70" s="4" t="s">
        <v>114</v>
      </c>
      <c r="G70" s="6">
        <v>5600000</v>
      </c>
      <c r="H70" s="1" t="s">
        <v>349</v>
      </c>
      <c r="I70" s="6" t="s">
        <v>559</v>
      </c>
      <c r="J70" s="1" t="s">
        <v>559</v>
      </c>
      <c r="K70" s="6">
        <v>1200000</v>
      </c>
      <c r="L70" s="1" t="s">
        <v>348</v>
      </c>
      <c r="M70" s="6" t="s">
        <v>559</v>
      </c>
      <c r="N70" s="1" t="s">
        <v>559</v>
      </c>
      <c r="O70" s="6"/>
      <c r="P70" s="1"/>
      <c r="Q70" s="1"/>
      <c r="R70" s="6">
        <v>4400000</v>
      </c>
      <c r="S70" s="1" t="s">
        <v>349</v>
      </c>
    </row>
    <row r="71" spans="1:19" ht="45" x14ac:dyDescent="0.25">
      <c r="A71" s="4" t="s">
        <v>660</v>
      </c>
      <c r="B71" s="4" t="s">
        <v>310</v>
      </c>
      <c r="C71" s="5">
        <v>1396</v>
      </c>
      <c r="D71" s="4" t="s">
        <v>747</v>
      </c>
      <c r="E71" s="4" t="s">
        <v>113</v>
      </c>
      <c r="F71" s="4" t="s">
        <v>905</v>
      </c>
      <c r="G71" s="6">
        <v>1593130</v>
      </c>
      <c r="H71" s="1" t="s">
        <v>349</v>
      </c>
      <c r="I71" s="6" t="s">
        <v>559</v>
      </c>
      <c r="J71" s="1" t="s">
        <v>559</v>
      </c>
      <c r="K71" s="6" t="s">
        <v>559</v>
      </c>
      <c r="L71" s="1" t="s">
        <v>559</v>
      </c>
      <c r="M71" s="6" t="s">
        <v>559</v>
      </c>
      <c r="N71" s="1" t="s">
        <v>559</v>
      </c>
      <c r="O71" s="6"/>
      <c r="P71" s="1"/>
      <c r="Q71" s="1"/>
      <c r="R71" s="6">
        <v>1593130</v>
      </c>
      <c r="S71" s="1" t="s">
        <v>349</v>
      </c>
    </row>
    <row r="72" spans="1:19" ht="60" x14ac:dyDescent="0.25">
      <c r="A72" s="4" t="s">
        <v>573</v>
      </c>
      <c r="B72" s="4" t="s">
        <v>310</v>
      </c>
      <c r="C72" s="5">
        <v>11</v>
      </c>
      <c r="D72" s="4" t="s">
        <v>665</v>
      </c>
      <c r="E72" s="4" t="s">
        <v>113</v>
      </c>
      <c r="F72" s="4" t="s">
        <v>118</v>
      </c>
      <c r="G72" s="6">
        <v>73363098</v>
      </c>
      <c r="H72" s="1" t="s">
        <v>355</v>
      </c>
      <c r="I72" s="6" t="s">
        <v>559</v>
      </c>
      <c r="J72" s="1" t="s">
        <v>559</v>
      </c>
      <c r="K72" s="6" t="s">
        <v>559</v>
      </c>
      <c r="L72" s="1" t="s">
        <v>559</v>
      </c>
      <c r="M72" s="6">
        <v>7363098</v>
      </c>
      <c r="N72" s="1" t="s">
        <v>348</v>
      </c>
      <c r="O72" s="6"/>
      <c r="P72" s="1"/>
      <c r="Q72" s="1"/>
      <c r="R72" s="6">
        <v>66000000</v>
      </c>
      <c r="S72" s="1" t="s">
        <v>355</v>
      </c>
    </row>
    <row r="73" spans="1:19" ht="45" x14ac:dyDescent="0.25">
      <c r="A73" s="4" t="s">
        <v>618</v>
      </c>
      <c r="B73" s="4" t="s">
        <v>310</v>
      </c>
      <c r="C73" s="5">
        <v>805</v>
      </c>
      <c r="D73" s="4" t="s">
        <v>687</v>
      </c>
      <c r="E73" s="4" t="s">
        <v>124</v>
      </c>
      <c r="F73" s="4" t="s">
        <v>136</v>
      </c>
      <c r="G73" s="6">
        <v>960960</v>
      </c>
      <c r="H73" s="1" t="s">
        <v>346</v>
      </c>
      <c r="I73" s="6" t="s">
        <v>559</v>
      </c>
      <c r="J73" s="1" t="s">
        <v>559</v>
      </c>
      <c r="K73" s="6" t="s">
        <v>559</v>
      </c>
      <c r="L73" s="1" t="s">
        <v>559</v>
      </c>
      <c r="M73" s="6" t="s">
        <v>559</v>
      </c>
      <c r="N73" s="1" t="s">
        <v>559</v>
      </c>
      <c r="O73" s="6"/>
      <c r="P73" s="1"/>
      <c r="Q73" s="1"/>
      <c r="R73" s="7">
        <v>960960</v>
      </c>
      <c r="S73" s="1" t="s">
        <v>346</v>
      </c>
    </row>
    <row r="74" spans="1:19" ht="45" x14ac:dyDescent="0.25">
      <c r="A74" s="4" t="s">
        <v>138</v>
      </c>
      <c r="B74" s="4" t="s">
        <v>310</v>
      </c>
      <c r="C74" s="5">
        <v>1022</v>
      </c>
      <c r="D74" s="4" t="s">
        <v>139</v>
      </c>
      <c r="E74" s="4" t="s">
        <v>124</v>
      </c>
      <c r="F74" s="4" t="s">
        <v>137</v>
      </c>
      <c r="G74" s="6">
        <v>33000</v>
      </c>
      <c r="H74" s="1" t="s">
        <v>346</v>
      </c>
      <c r="I74" s="6" t="s">
        <v>559</v>
      </c>
      <c r="J74" s="1" t="s">
        <v>559</v>
      </c>
      <c r="K74" s="6" t="s">
        <v>559</v>
      </c>
      <c r="L74" s="1" t="s">
        <v>559</v>
      </c>
      <c r="M74" s="6" t="s">
        <v>559</v>
      </c>
      <c r="N74" s="1" t="s">
        <v>559</v>
      </c>
      <c r="O74" s="6"/>
      <c r="P74" s="1"/>
      <c r="Q74" s="1"/>
      <c r="R74" s="6">
        <v>33000</v>
      </c>
      <c r="S74" s="1" t="s">
        <v>346</v>
      </c>
    </row>
    <row r="75" spans="1:19" ht="45" x14ac:dyDescent="0.25">
      <c r="A75" s="4" t="s">
        <v>324</v>
      </c>
      <c r="B75" s="4" t="s">
        <v>310</v>
      </c>
      <c r="C75" s="5">
        <v>1236</v>
      </c>
      <c r="D75" s="4" t="s">
        <v>412</v>
      </c>
      <c r="E75" s="4" t="s">
        <v>124</v>
      </c>
      <c r="F75" s="4" t="s">
        <v>323</v>
      </c>
      <c r="G75" s="6">
        <v>0</v>
      </c>
      <c r="H75" s="1" t="s">
        <v>346</v>
      </c>
      <c r="I75" s="6" t="s">
        <v>559</v>
      </c>
      <c r="J75" s="1" t="s">
        <v>559</v>
      </c>
      <c r="K75" s="6" t="s">
        <v>559</v>
      </c>
      <c r="L75" s="1" t="s">
        <v>559</v>
      </c>
      <c r="M75" s="6" t="s">
        <v>559</v>
      </c>
      <c r="N75" s="1" t="s">
        <v>559</v>
      </c>
      <c r="O75" s="6"/>
      <c r="P75" s="1"/>
      <c r="Q75" s="1"/>
      <c r="R75" s="6" t="s">
        <v>559</v>
      </c>
      <c r="S75" s="1" t="s">
        <v>559</v>
      </c>
    </row>
    <row r="76" spans="1:19" ht="45" x14ac:dyDescent="0.25">
      <c r="A76" s="4" t="s">
        <v>594</v>
      </c>
      <c r="B76" s="4" t="s">
        <v>310</v>
      </c>
      <c r="C76" s="5">
        <v>437</v>
      </c>
      <c r="D76" s="4" t="s">
        <v>687</v>
      </c>
      <c r="E76" s="4" t="s">
        <v>124</v>
      </c>
      <c r="F76" s="4" t="s">
        <v>123</v>
      </c>
      <c r="G76" s="6">
        <v>1124200</v>
      </c>
      <c r="H76" s="1" t="s">
        <v>348</v>
      </c>
      <c r="I76" s="6" t="s">
        <v>559</v>
      </c>
      <c r="J76" s="1" t="s">
        <v>559</v>
      </c>
      <c r="K76" s="6" t="s">
        <v>559</v>
      </c>
      <c r="L76" s="1" t="s">
        <v>559</v>
      </c>
      <c r="M76" s="6" t="s">
        <v>559</v>
      </c>
      <c r="N76" s="1" t="s">
        <v>559</v>
      </c>
      <c r="O76" s="6"/>
      <c r="P76" s="1"/>
      <c r="Q76" s="1"/>
      <c r="R76" s="6">
        <v>1124200</v>
      </c>
      <c r="S76" s="1" t="s">
        <v>348</v>
      </c>
    </row>
    <row r="77" spans="1:19" ht="45" x14ac:dyDescent="0.25">
      <c r="A77" s="4" t="s">
        <v>631</v>
      </c>
      <c r="B77" s="4" t="s">
        <v>310</v>
      </c>
      <c r="C77" s="5">
        <v>919</v>
      </c>
      <c r="D77" s="4" t="s">
        <v>720</v>
      </c>
      <c r="E77" s="4" t="s">
        <v>124</v>
      </c>
      <c r="F77" s="4" t="s">
        <v>135</v>
      </c>
      <c r="G77" s="6">
        <v>1593900</v>
      </c>
      <c r="H77" s="1" t="s">
        <v>348</v>
      </c>
      <c r="I77" s="6" t="s">
        <v>559</v>
      </c>
      <c r="J77" s="1" t="s">
        <v>559</v>
      </c>
      <c r="K77" s="6" t="s">
        <v>559</v>
      </c>
      <c r="L77" s="1" t="s">
        <v>559</v>
      </c>
      <c r="M77" s="6" t="s">
        <v>559</v>
      </c>
      <c r="N77" s="1" t="s">
        <v>559</v>
      </c>
      <c r="O77" s="6"/>
      <c r="P77" s="1"/>
      <c r="Q77" s="1"/>
      <c r="R77" s="6">
        <v>1593900</v>
      </c>
      <c r="S77" s="1" t="s">
        <v>348</v>
      </c>
    </row>
    <row r="78" spans="1:19" ht="45" x14ac:dyDescent="0.25">
      <c r="A78" s="4" t="s">
        <v>614</v>
      </c>
      <c r="B78" s="4" t="s">
        <v>310</v>
      </c>
      <c r="C78" s="5">
        <v>754</v>
      </c>
      <c r="D78" s="4" t="s">
        <v>706</v>
      </c>
      <c r="E78" s="4" t="s">
        <v>124</v>
      </c>
      <c r="F78" s="4" t="s">
        <v>125</v>
      </c>
      <c r="G78" s="6">
        <v>7260000</v>
      </c>
      <c r="H78" s="1" t="s">
        <v>349</v>
      </c>
      <c r="I78" s="6" t="s">
        <v>559</v>
      </c>
      <c r="J78" s="1" t="s">
        <v>559</v>
      </c>
      <c r="K78" s="6" t="s">
        <v>559</v>
      </c>
      <c r="L78" s="1" t="s">
        <v>559</v>
      </c>
      <c r="M78" s="6" t="s">
        <v>559</v>
      </c>
      <c r="N78" s="1" t="s">
        <v>559</v>
      </c>
      <c r="O78" s="6"/>
      <c r="P78" s="1"/>
      <c r="Q78" s="1"/>
      <c r="R78" s="6">
        <v>7260000</v>
      </c>
      <c r="S78" s="1" t="s">
        <v>349</v>
      </c>
    </row>
    <row r="79" spans="1:19" ht="45" x14ac:dyDescent="0.25">
      <c r="A79" s="4" t="s">
        <v>629</v>
      </c>
      <c r="B79" s="4" t="s">
        <v>310</v>
      </c>
      <c r="C79" s="5">
        <v>883</v>
      </c>
      <c r="D79" s="4" t="s">
        <v>719</v>
      </c>
      <c r="E79" s="4" t="s">
        <v>124</v>
      </c>
      <c r="F79" s="4" t="s">
        <v>134</v>
      </c>
      <c r="G79" s="6">
        <v>8200000</v>
      </c>
      <c r="H79" s="1" t="s">
        <v>349</v>
      </c>
      <c r="I79" s="6" t="s">
        <v>559</v>
      </c>
      <c r="J79" s="1" t="s">
        <v>559</v>
      </c>
      <c r="K79" s="6" t="s">
        <v>559</v>
      </c>
      <c r="L79" s="1" t="s">
        <v>559</v>
      </c>
      <c r="M79" s="6" t="s">
        <v>559</v>
      </c>
      <c r="N79" s="1" t="s">
        <v>559</v>
      </c>
      <c r="O79" s="6"/>
      <c r="P79" s="1"/>
      <c r="Q79" s="1"/>
      <c r="R79" s="6">
        <v>8200000</v>
      </c>
      <c r="S79" s="1" t="s">
        <v>349</v>
      </c>
    </row>
    <row r="80" spans="1:19" ht="30" x14ac:dyDescent="0.25">
      <c r="A80" s="4" t="s">
        <v>127</v>
      </c>
      <c r="B80" s="4" t="s">
        <v>310</v>
      </c>
      <c r="C80" s="5">
        <v>1023</v>
      </c>
      <c r="D80" s="4" t="s">
        <v>128</v>
      </c>
      <c r="E80" s="4" t="s">
        <v>124</v>
      </c>
      <c r="F80" s="4" t="s">
        <v>126</v>
      </c>
      <c r="G80" s="6">
        <v>6325000</v>
      </c>
      <c r="H80" s="1" t="s">
        <v>349</v>
      </c>
      <c r="I80" s="6" t="s">
        <v>559</v>
      </c>
      <c r="J80" s="1" t="s">
        <v>559</v>
      </c>
      <c r="K80" s="6" t="s">
        <v>559</v>
      </c>
      <c r="L80" s="1" t="s">
        <v>559</v>
      </c>
      <c r="M80" s="6" t="s">
        <v>559</v>
      </c>
      <c r="N80" s="1" t="s">
        <v>559</v>
      </c>
      <c r="O80" s="6"/>
      <c r="P80" s="1"/>
      <c r="Q80" s="1"/>
      <c r="R80" s="6">
        <v>6325000</v>
      </c>
      <c r="S80" s="1" t="s">
        <v>349</v>
      </c>
    </row>
    <row r="81" spans="1:19" ht="45" x14ac:dyDescent="0.25">
      <c r="A81" s="4" t="s">
        <v>628</v>
      </c>
      <c r="B81" s="4" t="s">
        <v>310</v>
      </c>
      <c r="C81" s="5">
        <v>882</v>
      </c>
      <c r="D81" s="4" t="s">
        <v>719</v>
      </c>
      <c r="E81" s="4" t="s">
        <v>124</v>
      </c>
      <c r="F81" s="4" t="s">
        <v>131</v>
      </c>
      <c r="G81" s="6">
        <v>10560000</v>
      </c>
      <c r="H81" s="1" t="s">
        <v>350</v>
      </c>
      <c r="I81" s="6" t="s">
        <v>559</v>
      </c>
      <c r="J81" s="1" t="s">
        <v>559</v>
      </c>
      <c r="K81" s="6" t="s">
        <v>559</v>
      </c>
      <c r="L81" s="1" t="s">
        <v>559</v>
      </c>
      <c r="M81" s="6" t="s">
        <v>559</v>
      </c>
      <c r="N81" s="1" t="s">
        <v>559</v>
      </c>
      <c r="O81" s="6"/>
      <c r="P81" s="1"/>
      <c r="Q81" s="1"/>
      <c r="R81" s="6">
        <v>10560000</v>
      </c>
      <c r="S81" s="1" t="s">
        <v>350</v>
      </c>
    </row>
    <row r="82" spans="1:19" ht="45" x14ac:dyDescent="0.25">
      <c r="A82" s="4" t="s">
        <v>654</v>
      </c>
      <c r="B82" s="4" t="s">
        <v>310</v>
      </c>
      <c r="C82" s="5">
        <v>1323</v>
      </c>
      <c r="D82" s="4" t="s">
        <v>741</v>
      </c>
      <c r="E82" s="4" t="s">
        <v>124</v>
      </c>
      <c r="F82" s="4" t="s">
        <v>906</v>
      </c>
      <c r="G82" s="6">
        <v>10734625</v>
      </c>
      <c r="H82" s="1" t="s">
        <v>350</v>
      </c>
      <c r="I82" s="6" t="s">
        <v>559</v>
      </c>
      <c r="J82" s="1" t="s">
        <v>559</v>
      </c>
      <c r="K82" s="6" t="s">
        <v>559</v>
      </c>
      <c r="L82" s="1" t="s">
        <v>559</v>
      </c>
      <c r="M82" s="6" t="s">
        <v>559</v>
      </c>
      <c r="N82" s="1" t="s">
        <v>559</v>
      </c>
      <c r="O82" s="6"/>
      <c r="P82" s="1"/>
      <c r="Q82" s="1"/>
      <c r="R82" s="6">
        <v>10734625</v>
      </c>
      <c r="S82" s="1" t="s">
        <v>350</v>
      </c>
    </row>
    <row r="83" spans="1:19" ht="45" x14ac:dyDescent="0.25">
      <c r="A83" s="4" t="s">
        <v>595</v>
      </c>
      <c r="B83" s="4" t="s">
        <v>310</v>
      </c>
      <c r="C83" s="5">
        <v>462</v>
      </c>
      <c r="D83" s="4" t="s">
        <v>205</v>
      </c>
      <c r="E83" s="4" t="s">
        <v>141</v>
      </c>
      <c r="F83" s="4" t="s">
        <v>143</v>
      </c>
      <c r="G83" s="6">
        <v>2862200</v>
      </c>
      <c r="H83" s="1" t="s">
        <v>348</v>
      </c>
      <c r="I83" s="6" t="s">
        <v>559</v>
      </c>
      <c r="J83" s="1" t="s">
        <v>559</v>
      </c>
      <c r="K83" s="6" t="s">
        <v>559</v>
      </c>
      <c r="L83" s="1" t="s">
        <v>559</v>
      </c>
      <c r="M83" s="6" t="s">
        <v>559</v>
      </c>
      <c r="N83" s="1" t="s">
        <v>559</v>
      </c>
      <c r="O83" s="6"/>
      <c r="P83" s="1"/>
      <c r="Q83" s="1"/>
      <c r="R83" s="6">
        <v>2862200</v>
      </c>
      <c r="S83" s="1" t="s">
        <v>348</v>
      </c>
    </row>
    <row r="84" spans="1:19" ht="30" x14ac:dyDescent="0.25">
      <c r="A84" s="4" t="s">
        <v>601</v>
      </c>
      <c r="B84" s="4" t="s">
        <v>310</v>
      </c>
      <c r="C84" s="5">
        <v>583</v>
      </c>
      <c r="D84" s="4" t="s">
        <v>25</v>
      </c>
      <c r="E84" s="4" t="s">
        <v>141</v>
      </c>
      <c r="F84" s="4" t="s">
        <v>140</v>
      </c>
      <c r="G84" s="6">
        <v>1647800</v>
      </c>
      <c r="H84" s="1" t="s">
        <v>348</v>
      </c>
      <c r="I84" s="6" t="s">
        <v>559</v>
      </c>
      <c r="J84" s="1" t="s">
        <v>559</v>
      </c>
      <c r="K84" s="6" t="s">
        <v>559</v>
      </c>
      <c r="L84" s="1" t="s">
        <v>559</v>
      </c>
      <c r="M84" s="6" t="s">
        <v>559</v>
      </c>
      <c r="N84" s="1" t="s">
        <v>559</v>
      </c>
      <c r="O84" s="6"/>
      <c r="P84" s="1"/>
      <c r="Q84" s="1"/>
      <c r="R84" s="6">
        <v>1647800</v>
      </c>
      <c r="S84" s="1" t="s">
        <v>348</v>
      </c>
    </row>
    <row r="85" spans="1:19" ht="45" x14ac:dyDescent="0.25">
      <c r="A85" s="4" t="s">
        <v>621</v>
      </c>
      <c r="B85" s="4" t="s">
        <v>310</v>
      </c>
      <c r="C85" s="5">
        <v>809</v>
      </c>
      <c r="D85" s="4" t="s">
        <v>713</v>
      </c>
      <c r="E85" s="4" t="s">
        <v>141</v>
      </c>
      <c r="F85" s="4" t="s">
        <v>144</v>
      </c>
      <c r="G85" s="6">
        <v>2682900</v>
      </c>
      <c r="H85" s="1" t="s">
        <v>348</v>
      </c>
      <c r="I85" s="6" t="s">
        <v>559</v>
      </c>
      <c r="J85" s="1" t="s">
        <v>559</v>
      </c>
      <c r="K85" s="6" t="s">
        <v>559</v>
      </c>
      <c r="L85" s="1" t="s">
        <v>559</v>
      </c>
      <c r="M85" s="6" t="s">
        <v>559</v>
      </c>
      <c r="N85" s="1" t="s">
        <v>559</v>
      </c>
      <c r="O85" s="6"/>
      <c r="P85" s="1"/>
      <c r="Q85" s="1"/>
      <c r="R85" s="6">
        <v>2682900</v>
      </c>
      <c r="S85" s="1" t="s">
        <v>348</v>
      </c>
    </row>
    <row r="86" spans="1:19" ht="30" x14ac:dyDescent="0.25">
      <c r="A86" s="4" t="s">
        <v>146</v>
      </c>
      <c r="B86" s="4" t="s">
        <v>310</v>
      </c>
      <c r="C86" s="5">
        <v>154</v>
      </c>
      <c r="D86" s="4" t="s">
        <v>147</v>
      </c>
      <c r="E86" s="4" t="s">
        <v>141</v>
      </c>
      <c r="F86" s="4" t="s">
        <v>145</v>
      </c>
      <c r="G86" s="6">
        <v>11000000</v>
      </c>
      <c r="H86" s="1" t="s">
        <v>349</v>
      </c>
      <c r="I86" s="6" t="s">
        <v>559</v>
      </c>
      <c r="J86" s="1" t="s">
        <v>559</v>
      </c>
      <c r="K86" s="6" t="s">
        <v>559</v>
      </c>
      <c r="L86" s="1" t="s">
        <v>559</v>
      </c>
      <c r="M86" s="6" t="s">
        <v>559</v>
      </c>
      <c r="N86" s="1" t="s">
        <v>559</v>
      </c>
      <c r="O86" s="6"/>
      <c r="P86" s="1"/>
      <c r="Q86" s="1"/>
      <c r="R86" s="6">
        <v>11000000</v>
      </c>
      <c r="S86" s="1" t="s">
        <v>349</v>
      </c>
    </row>
    <row r="87" spans="1:19" ht="45" x14ac:dyDescent="0.25">
      <c r="A87" s="4" t="s">
        <v>619</v>
      </c>
      <c r="B87" s="4" t="s">
        <v>310</v>
      </c>
      <c r="C87" s="5">
        <v>807</v>
      </c>
      <c r="D87" s="4" t="s">
        <v>712</v>
      </c>
      <c r="E87" s="4" t="s">
        <v>141</v>
      </c>
      <c r="F87" s="4" t="s">
        <v>142</v>
      </c>
      <c r="G87" s="6">
        <v>1320000</v>
      </c>
      <c r="H87" s="1" t="s">
        <v>349</v>
      </c>
      <c r="I87" s="6" t="s">
        <v>559</v>
      </c>
      <c r="J87" s="1" t="s">
        <v>559</v>
      </c>
      <c r="K87" s="6" t="s">
        <v>559</v>
      </c>
      <c r="L87" s="1" t="s">
        <v>559</v>
      </c>
      <c r="M87" s="6" t="s">
        <v>559</v>
      </c>
      <c r="N87" s="1" t="s">
        <v>559</v>
      </c>
      <c r="O87" s="6"/>
      <c r="P87" s="1"/>
      <c r="Q87" s="1"/>
      <c r="R87" s="6">
        <v>1320000</v>
      </c>
      <c r="S87" s="1" t="s">
        <v>349</v>
      </c>
    </row>
    <row r="88" spans="1:19" ht="45" x14ac:dyDescent="0.25">
      <c r="A88" s="4" t="s">
        <v>620</v>
      </c>
      <c r="B88" s="4" t="s">
        <v>310</v>
      </c>
      <c r="C88" s="5">
        <v>808</v>
      </c>
      <c r="D88" s="4" t="s">
        <v>713</v>
      </c>
      <c r="E88" s="4" t="s">
        <v>141</v>
      </c>
      <c r="F88" s="4" t="s">
        <v>150</v>
      </c>
      <c r="G88" s="6">
        <v>13200000</v>
      </c>
      <c r="H88" s="1" t="s">
        <v>349</v>
      </c>
      <c r="I88" s="6" t="s">
        <v>559</v>
      </c>
      <c r="J88" s="1" t="s">
        <v>559</v>
      </c>
      <c r="K88" s="6" t="s">
        <v>559</v>
      </c>
      <c r="L88" s="1" t="s">
        <v>559</v>
      </c>
      <c r="M88" s="6" t="s">
        <v>559</v>
      </c>
      <c r="N88" s="1" t="s">
        <v>559</v>
      </c>
      <c r="O88" s="6"/>
      <c r="P88" s="1"/>
      <c r="Q88" s="1"/>
      <c r="R88" s="6">
        <v>13200000</v>
      </c>
      <c r="S88" s="1" t="s">
        <v>349</v>
      </c>
    </row>
    <row r="89" spans="1:19" ht="30" x14ac:dyDescent="0.25">
      <c r="A89" s="4" t="s">
        <v>149</v>
      </c>
      <c r="B89" s="4" t="s">
        <v>310</v>
      </c>
      <c r="C89" s="5">
        <v>1028</v>
      </c>
      <c r="D89" s="4" t="s">
        <v>128</v>
      </c>
      <c r="E89" s="4" t="s">
        <v>141</v>
      </c>
      <c r="F89" s="4" t="s">
        <v>148</v>
      </c>
      <c r="G89" s="6">
        <v>715000</v>
      </c>
      <c r="H89" s="1" t="s">
        <v>349</v>
      </c>
      <c r="I89" s="6" t="s">
        <v>559</v>
      </c>
      <c r="J89" s="1" t="s">
        <v>559</v>
      </c>
      <c r="K89" s="6" t="s">
        <v>559</v>
      </c>
      <c r="L89" s="1" t="s">
        <v>559</v>
      </c>
      <c r="M89" s="6" t="s">
        <v>559</v>
      </c>
      <c r="N89" s="1" t="s">
        <v>559</v>
      </c>
      <c r="O89" s="6"/>
      <c r="P89" s="1"/>
      <c r="Q89" s="1"/>
      <c r="R89" s="6">
        <v>715000</v>
      </c>
      <c r="S89" s="1" t="s">
        <v>349</v>
      </c>
    </row>
    <row r="90" spans="1:19" ht="30" x14ac:dyDescent="0.25">
      <c r="A90" s="4" t="s">
        <v>583</v>
      </c>
      <c r="B90" s="4" t="s">
        <v>310</v>
      </c>
      <c r="C90" s="5">
        <v>117</v>
      </c>
      <c r="D90" s="4" t="s">
        <v>675</v>
      </c>
      <c r="E90" s="4" t="s">
        <v>152</v>
      </c>
      <c r="F90" s="4" t="s">
        <v>163</v>
      </c>
      <c r="G90" s="6">
        <v>330000</v>
      </c>
      <c r="H90" s="1" t="s">
        <v>346</v>
      </c>
      <c r="I90" s="6" t="s">
        <v>559</v>
      </c>
      <c r="J90" s="1" t="s">
        <v>559</v>
      </c>
      <c r="K90" s="6" t="s">
        <v>559</v>
      </c>
      <c r="L90" s="1" t="s">
        <v>559</v>
      </c>
      <c r="M90" s="6" t="s">
        <v>559</v>
      </c>
      <c r="N90" s="1" t="s">
        <v>559</v>
      </c>
      <c r="O90" s="6"/>
      <c r="P90" s="1"/>
      <c r="Q90" s="1"/>
      <c r="R90" s="6">
        <v>330000</v>
      </c>
      <c r="S90" s="1" t="s">
        <v>346</v>
      </c>
    </row>
    <row r="91" spans="1:19" ht="45" x14ac:dyDescent="0.25">
      <c r="A91" s="4" t="s">
        <v>602</v>
      </c>
      <c r="B91" s="4" t="s">
        <v>310</v>
      </c>
      <c r="C91" s="5">
        <v>586</v>
      </c>
      <c r="D91" s="4" t="s">
        <v>691</v>
      </c>
      <c r="E91" s="4" t="s">
        <v>152</v>
      </c>
      <c r="F91" s="4" t="s">
        <v>160</v>
      </c>
      <c r="G91" s="6">
        <v>2200000</v>
      </c>
      <c r="H91" s="1" t="s">
        <v>346</v>
      </c>
      <c r="I91" s="6" t="s">
        <v>559</v>
      </c>
      <c r="J91" s="1" t="s">
        <v>559</v>
      </c>
      <c r="K91" s="6" t="s">
        <v>559</v>
      </c>
      <c r="L91" s="1" t="s">
        <v>559</v>
      </c>
      <c r="M91" s="6" t="s">
        <v>559</v>
      </c>
      <c r="N91" s="1" t="s">
        <v>559</v>
      </c>
      <c r="O91" s="6"/>
      <c r="P91" s="1"/>
      <c r="Q91" s="1"/>
      <c r="R91" s="7">
        <v>2200000</v>
      </c>
      <c r="S91" s="1" t="s">
        <v>346</v>
      </c>
    </row>
    <row r="92" spans="1:19" ht="60" x14ac:dyDescent="0.25">
      <c r="A92" s="4" t="s">
        <v>204</v>
      </c>
      <c r="B92" s="4" t="s">
        <v>310</v>
      </c>
      <c r="C92" s="5">
        <v>745</v>
      </c>
      <c r="D92" s="4" t="s">
        <v>205</v>
      </c>
      <c r="E92" s="4" t="s">
        <v>166</v>
      </c>
      <c r="F92" s="4" t="s">
        <v>203</v>
      </c>
      <c r="G92" s="6">
        <v>1317800</v>
      </c>
      <c r="H92" s="1" t="s">
        <v>346</v>
      </c>
      <c r="I92" s="6" t="s">
        <v>559</v>
      </c>
      <c r="J92" s="1" t="s">
        <v>559</v>
      </c>
      <c r="K92" s="6" t="s">
        <v>559</v>
      </c>
      <c r="L92" s="1" t="s">
        <v>559</v>
      </c>
      <c r="M92" s="6" t="s">
        <v>559</v>
      </c>
      <c r="N92" s="1" t="s">
        <v>559</v>
      </c>
      <c r="O92" s="6"/>
      <c r="P92" s="1"/>
      <c r="Q92" s="1"/>
      <c r="R92" s="6">
        <v>1317800</v>
      </c>
      <c r="S92" s="1" t="s">
        <v>346</v>
      </c>
    </row>
    <row r="93" spans="1:19" ht="45" x14ac:dyDescent="0.25">
      <c r="A93" s="4" t="s">
        <v>236</v>
      </c>
      <c r="B93" s="4" t="s">
        <v>310</v>
      </c>
      <c r="C93" s="5">
        <v>831</v>
      </c>
      <c r="D93" s="4" t="s">
        <v>25</v>
      </c>
      <c r="E93" s="4" t="s">
        <v>166</v>
      </c>
      <c r="F93" s="4" t="s">
        <v>235</v>
      </c>
      <c r="G93" s="6">
        <v>11484000</v>
      </c>
      <c r="H93" s="1" t="s">
        <v>346</v>
      </c>
      <c r="I93" s="6" t="s">
        <v>559</v>
      </c>
      <c r="J93" s="1" t="s">
        <v>559</v>
      </c>
      <c r="K93" s="6" t="s">
        <v>559</v>
      </c>
      <c r="L93" s="1" t="s">
        <v>559</v>
      </c>
      <c r="M93" s="6" t="s">
        <v>559</v>
      </c>
      <c r="N93" s="1" t="s">
        <v>559</v>
      </c>
      <c r="O93" s="6"/>
      <c r="P93" s="1"/>
      <c r="Q93" s="1"/>
      <c r="R93" s="7">
        <v>11484000</v>
      </c>
      <c r="S93" s="1" t="s">
        <v>346</v>
      </c>
    </row>
    <row r="94" spans="1:19" ht="60" x14ac:dyDescent="0.25">
      <c r="A94" s="4" t="s">
        <v>247</v>
      </c>
      <c r="B94" s="4" t="s">
        <v>310</v>
      </c>
      <c r="C94" s="5">
        <v>1037</v>
      </c>
      <c r="D94" s="4" t="s">
        <v>248</v>
      </c>
      <c r="E94" s="4" t="s">
        <v>166</v>
      </c>
      <c r="F94" s="4" t="s">
        <v>246</v>
      </c>
      <c r="G94" s="6">
        <v>361000</v>
      </c>
      <c r="H94" s="1" t="s">
        <v>346</v>
      </c>
      <c r="I94" s="6" t="s">
        <v>559</v>
      </c>
      <c r="J94" s="1" t="s">
        <v>559</v>
      </c>
      <c r="K94" s="6" t="s">
        <v>559</v>
      </c>
      <c r="L94" s="1" t="s">
        <v>559</v>
      </c>
      <c r="M94" s="6" t="s">
        <v>559</v>
      </c>
      <c r="N94" s="1" t="s">
        <v>559</v>
      </c>
      <c r="O94" s="6"/>
      <c r="P94" s="1"/>
      <c r="Q94" s="1"/>
      <c r="R94" s="6">
        <v>361000</v>
      </c>
      <c r="S94" s="1" t="s">
        <v>346</v>
      </c>
    </row>
    <row r="95" spans="1:19" ht="45" x14ac:dyDescent="0.25">
      <c r="A95" s="4" t="s">
        <v>202</v>
      </c>
      <c r="B95" s="4" t="s">
        <v>310</v>
      </c>
      <c r="C95" s="5">
        <v>1039</v>
      </c>
      <c r="D95" s="4" t="s">
        <v>25</v>
      </c>
      <c r="E95" s="4" t="s">
        <v>166</v>
      </c>
      <c r="F95" s="4" t="s">
        <v>201</v>
      </c>
      <c r="G95" s="6">
        <v>13726900</v>
      </c>
      <c r="H95" s="1" t="s">
        <v>346</v>
      </c>
      <c r="I95" s="6" t="s">
        <v>559</v>
      </c>
      <c r="J95" s="1" t="s">
        <v>559</v>
      </c>
      <c r="K95" s="6" t="s">
        <v>559</v>
      </c>
      <c r="L95" s="1" t="s">
        <v>559</v>
      </c>
      <c r="M95" s="6" t="s">
        <v>559</v>
      </c>
      <c r="N95" s="1" t="s">
        <v>559</v>
      </c>
      <c r="O95" s="6"/>
      <c r="P95" s="1"/>
      <c r="Q95" s="1"/>
      <c r="R95" s="6">
        <v>13726900</v>
      </c>
      <c r="S95" s="1" t="s">
        <v>346</v>
      </c>
    </row>
    <row r="96" spans="1:19" ht="45" x14ac:dyDescent="0.25">
      <c r="A96" s="4" t="s">
        <v>231</v>
      </c>
      <c r="B96" s="4" t="s">
        <v>310</v>
      </c>
      <c r="C96" s="5">
        <v>625</v>
      </c>
      <c r="D96" s="4" t="s">
        <v>401</v>
      </c>
      <c r="E96" s="4" t="s">
        <v>166</v>
      </c>
      <c r="F96" s="4" t="s">
        <v>230</v>
      </c>
      <c r="G96" s="6">
        <v>2750000</v>
      </c>
      <c r="H96" s="1" t="s">
        <v>347</v>
      </c>
      <c r="I96" s="6" t="s">
        <v>559</v>
      </c>
      <c r="J96" s="1" t="s">
        <v>559</v>
      </c>
      <c r="K96" s="6" t="s">
        <v>559</v>
      </c>
      <c r="L96" s="1" t="s">
        <v>559</v>
      </c>
      <c r="M96" s="6" t="s">
        <v>559</v>
      </c>
      <c r="N96" s="1" t="s">
        <v>559</v>
      </c>
      <c r="O96" s="6"/>
      <c r="P96" s="1"/>
      <c r="Q96" s="1"/>
      <c r="R96" s="6">
        <v>2750000</v>
      </c>
      <c r="S96" s="1" t="s">
        <v>347</v>
      </c>
    </row>
    <row r="97" spans="1:19" ht="45" x14ac:dyDescent="0.25">
      <c r="A97" s="4" t="s">
        <v>229</v>
      </c>
      <c r="B97" s="4" t="s">
        <v>310</v>
      </c>
      <c r="C97" s="5">
        <v>627</v>
      </c>
      <c r="D97" s="4" t="s">
        <v>694</v>
      </c>
      <c r="E97" s="4" t="s">
        <v>166</v>
      </c>
      <c r="F97" s="4" t="s">
        <v>228</v>
      </c>
      <c r="G97" s="6">
        <v>847808.5</v>
      </c>
      <c r="H97" s="1" t="s">
        <v>347</v>
      </c>
      <c r="I97" s="6" t="s">
        <v>559</v>
      </c>
      <c r="J97" s="1" t="s">
        <v>559</v>
      </c>
      <c r="K97" s="6" t="s">
        <v>559</v>
      </c>
      <c r="L97" s="1" t="s">
        <v>559</v>
      </c>
      <c r="M97" s="6" t="s">
        <v>559</v>
      </c>
      <c r="N97" s="1" t="s">
        <v>559</v>
      </c>
      <c r="O97" s="6"/>
      <c r="P97" s="1"/>
      <c r="Q97" s="1"/>
      <c r="R97" s="6">
        <v>847808.5</v>
      </c>
      <c r="S97" s="1" t="s">
        <v>347</v>
      </c>
    </row>
    <row r="98" spans="1:19" ht="60" x14ac:dyDescent="0.25">
      <c r="A98" s="4" t="s">
        <v>165</v>
      </c>
      <c r="B98" s="4" t="s">
        <v>310</v>
      </c>
      <c r="C98" s="5">
        <v>762</v>
      </c>
      <c r="D98" s="4" t="s">
        <v>707</v>
      </c>
      <c r="E98" s="4" t="s">
        <v>166</v>
      </c>
      <c r="F98" s="4" t="s">
        <v>164</v>
      </c>
      <c r="G98" s="6">
        <v>123805000</v>
      </c>
      <c r="H98" s="1" t="s">
        <v>347</v>
      </c>
      <c r="I98" s="6">
        <v>12800000</v>
      </c>
      <c r="J98" s="1" t="s">
        <v>347</v>
      </c>
      <c r="K98" s="6">
        <v>1280000</v>
      </c>
      <c r="L98" s="1" t="s">
        <v>345</v>
      </c>
      <c r="M98" s="6" t="s">
        <v>559</v>
      </c>
      <c r="N98" s="1" t="s">
        <v>559</v>
      </c>
      <c r="O98" s="6"/>
      <c r="P98" s="1"/>
      <c r="Q98" s="1"/>
      <c r="R98" s="6">
        <v>109725000</v>
      </c>
      <c r="S98" s="1" t="s">
        <v>347</v>
      </c>
    </row>
    <row r="99" spans="1:19" ht="30" x14ac:dyDescent="0.25">
      <c r="A99" s="4" t="s">
        <v>198</v>
      </c>
      <c r="B99" s="4" t="s">
        <v>310</v>
      </c>
      <c r="C99" s="5">
        <v>1042</v>
      </c>
      <c r="D99" s="4" t="s">
        <v>180</v>
      </c>
      <c r="E99" s="4" t="s">
        <v>166</v>
      </c>
      <c r="F99" s="4" t="s">
        <v>197</v>
      </c>
      <c r="G99" s="6">
        <v>4400000</v>
      </c>
      <c r="H99" s="1" t="s">
        <v>347</v>
      </c>
      <c r="I99" s="6" t="s">
        <v>559</v>
      </c>
      <c r="J99" s="1" t="s">
        <v>559</v>
      </c>
      <c r="K99" s="6" t="s">
        <v>559</v>
      </c>
      <c r="L99" s="1" t="s">
        <v>559</v>
      </c>
      <c r="M99" s="6" t="s">
        <v>559</v>
      </c>
      <c r="N99" s="1" t="s">
        <v>559</v>
      </c>
      <c r="O99" s="6"/>
      <c r="P99" s="1"/>
      <c r="Q99" s="1"/>
      <c r="R99" s="6">
        <v>4400000</v>
      </c>
      <c r="S99" s="1" t="s">
        <v>347</v>
      </c>
    </row>
    <row r="100" spans="1:19" ht="45" x14ac:dyDescent="0.25">
      <c r="A100" s="4" t="s">
        <v>195</v>
      </c>
      <c r="B100" s="4" t="s">
        <v>310</v>
      </c>
      <c r="C100" s="5">
        <v>1043</v>
      </c>
      <c r="D100" s="4" t="s">
        <v>196</v>
      </c>
      <c r="E100" s="4" t="s">
        <v>166</v>
      </c>
      <c r="F100" s="4" t="s">
        <v>194</v>
      </c>
      <c r="G100" s="6">
        <v>329800</v>
      </c>
      <c r="H100" s="1" t="s">
        <v>347</v>
      </c>
      <c r="I100" s="6" t="s">
        <v>559</v>
      </c>
      <c r="J100" s="1" t="s">
        <v>559</v>
      </c>
      <c r="K100" s="6" t="s">
        <v>559</v>
      </c>
      <c r="L100" s="1" t="s">
        <v>559</v>
      </c>
      <c r="M100" s="6">
        <v>13000</v>
      </c>
      <c r="N100" s="1" t="s">
        <v>346</v>
      </c>
      <c r="O100" s="6"/>
      <c r="P100" s="1"/>
      <c r="Q100" s="1"/>
      <c r="R100" s="6">
        <v>316800</v>
      </c>
      <c r="S100" s="1" t="s">
        <v>347</v>
      </c>
    </row>
    <row r="101" spans="1:19" ht="30" x14ac:dyDescent="0.25">
      <c r="A101" s="4" t="s">
        <v>171</v>
      </c>
      <c r="B101" s="4" t="s">
        <v>310</v>
      </c>
      <c r="C101" s="5">
        <v>1044</v>
      </c>
      <c r="D101" s="4" t="s">
        <v>172</v>
      </c>
      <c r="E101" s="4" t="s">
        <v>166</v>
      </c>
      <c r="F101" s="4" t="s">
        <v>170</v>
      </c>
      <c r="G101" s="6">
        <v>495000</v>
      </c>
      <c r="H101" s="1" t="s">
        <v>347</v>
      </c>
      <c r="I101" s="6" t="s">
        <v>559</v>
      </c>
      <c r="J101" s="1" t="s">
        <v>559</v>
      </c>
      <c r="K101" s="6" t="s">
        <v>559</v>
      </c>
      <c r="L101" s="1" t="s">
        <v>559</v>
      </c>
      <c r="M101" s="6" t="s">
        <v>559</v>
      </c>
      <c r="N101" s="1" t="s">
        <v>559</v>
      </c>
      <c r="O101" s="6"/>
      <c r="P101" s="1"/>
      <c r="Q101" s="1"/>
      <c r="R101" s="6">
        <v>495000</v>
      </c>
      <c r="S101" s="1" t="s">
        <v>347</v>
      </c>
    </row>
    <row r="102" spans="1:19" ht="30" x14ac:dyDescent="0.25">
      <c r="A102" s="4" t="s">
        <v>176</v>
      </c>
      <c r="B102" s="4" t="s">
        <v>310</v>
      </c>
      <c r="C102" s="5">
        <v>1045</v>
      </c>
      <c r="D102" s="4" t="s">
        <v>177</v>
      </c>
      <c r="E102" s="4" t="s">
        <v>166</v>
      </c>
      <c r="F102" s="4" t="s">
        <v>175</v>
      </c>
      <c r="G102" s="6">
        <v>3905000</v>
      </c>
      <c r="H102" s="1" t="s">
        <v>347</v>
      </c>
      <c r="I102" s="6" t="s">
        <v>559</v>
      </c>
      <c r="J102" s="1" t="s">
        <v>559</v>
      </c>
      <c r="K102" s="6" t="s">
        <v>559</v>
      </c>
      <c r="L102" s="1" t="s">
        <v>559</v>
      </c>
      <c r="M102" s="6" t="s">
        <v>559</v>
      </c>
      <c r="N102" s="1" t="s">
        <v>559</v>
      </c>
      <c r="O102" s="6"/>
      <c r="P102" s="1"/>
      <c r="Q102" s="1"/>
      <c r="R102" s="6">
        <v>3905000</v>
      </c>
      <c r="S102" s="1" t="s">
        <v>347</v>
      </c>
    </row>
    <row r="103" spans="1:19" ht="45" x14ac:dyDescent="0.25">
      <c r="A103" s="4" t="s">
        <v>179</v>
      </c>
      <c r="B103" s="4" t="s">
        <v>310</v>
      </c>
      <c r="C103" s="5">
        <v>1046</v>
      </c>
      <c r="D103" s="4" t="s">
        <v>180</v>
      </c>
      <c r="E103" s="4" t="s">
        <v>166</v>
      </c>
      <c r="F103" s="4" t="s">
        <v>178</v>
      </c>
      <c r="G103" s="6">
        <v>2310000</v>
      </c>
      <c r="H103" s="1" t="s">
        <v>347</v>
      </c>
      <c r="I103" s="6" t="s">
        <v>559</v>
      </c>
      <c r="J103" s="1" t="s">
        <v>559</v>
      </c>
      <c r="K103" s="6" t="s">
        <v>559</v>
      </c>
      <c r="L103" s="1" t="s">
        <v>559</v>
      </c>
      <c r="M103" s="6" t="s">
        <v>559</v>
      </c>
      <c r="N103" s="1" t="s">
        <v>559</v>
      </c>
      <c r="O103" s="6"/>
      <c r="P103" s="1"/>
      <c r="Q103" s="1"/>
      <c r="R103" s="6">
        <v>2310000</v>
      </c>
      <c r="S103" s="1" t="s">
        <v>347</v>
      </c>
    </row>
    <row r="104" spans="1:19" ht="60" x14ac:dyDescent="0.25">
      <c r="A104" s="4" t="s">
        <v>643</v>
      </c>
      <c r="B104" s="4" t="s">
        <v>310</v>
      </c>
      <c r="C104" s="5">
        <v>1241</v>
      </c>
      <c r="D104" s="4" t="s">
        <v>733</v>
      </c>
      <c r="E104" s="4" t="s">
        <v>166</v>
      </c>
      <c r="F104" s="4" t="s">
        <v>330</v>
      </c>
      <c r="G104" s="6">
        <v>825000</v>
      </c>
      <c r="H104" s="1" t="s">
        <v>347</v>
      </c>
      <c r="I104" s="6" t="s">
        <v>559</v>
      </c>
      <c r="J104" s="1" t="s">
        <v>559</v>
      </c>
      <c r="K104" s="6" t="s">
        <v>559</v>
      </c>
      <c r="L104" s="1" t="s">
        <v>559</v>
      </c>
      <c r="M104" s="6" t="s">
        <v>559</v>
      </c>
      <c r="N104" s="1" t="s">
        <v>559</v>
      </c>
      <c r="O104" s="6"/>
      <c r="P104" s="1"/>
      <c r="Q104" s="1"/>
      <c r="R104" s="6">
        <v>825000</v>
      </c>
      <c r="S104" s="1" t="s">
        <v>347</v>
      </c>
    </row>
    <row r="105" spans="1:19" ht="45" x14ac:dyDescent="0.25">
      <c r="A105" s="4" t="s">
        <v>646</v>
      </c>
      <c r="B105" s="4" t="s">
        <v>310</v>
      </c>
      <c r="C105" s="5">
        <v>1287</v>
      </c>
      <c r="D105" s="4" t="s">
        <v>736</v>
      </c>
      <c r="E105" s="4" t="s">
        <v>166</v>
      </c>
      <c r="F105" s="4" t="s">
        <v>907</v>
      </c>
      <c r="G105" s="6">
        <v>0</v>
      </c>
      <c r="H105" s="1" t="s">
        <v>347</v>
      </c>
      <c r="I105" s="6" t="s">
        <v>559</v>
      </c>
      <c r="J105" s="1" t="s">
        <v>559</v>
      </c>
      <c r="K105" s="6" t="s">
        <v>559</v>
      </c>
      <c r="L105" s="1" t="s">
        <v>559</v>
      </c>
      <c r="M105" s="6" t="s">
        <v>559</v>
      </c>
      <c r="N105" s="1" t="s">
        <v>559</v>
      </c>
      <c r="O105" s="6"/>
      <c r="P105" s="1"/>
      <c r="Q105" s="1"/>
      <c r="R105" s="6" t="s">
        <v>559</v>
      </c>
      <c r="S105" s="1" t="s">
        <v>559</v>
      </c>
    </row>
    <row r="106" spans="1:19" ht="45" x14ac:dyDescent="0.25">
      <c r="A106" s="4" t="s">
        <v>587</v>
      </c>
      <c r="B106" s="4" t="s">
        <v>310</v>
      </c>
      <c r="C106" s="5">
        <v>221</v>
      </c>
      <c r="D106" s="4" t="s">
        <v>25</v>
      </c>
      <c r="E106" s="4" t="s">
        <v>166</v>
      </c>
      <c r="F106" s="4" t="s">
        <v>189</v>
      </c>
      <c r="G106" s="6">
        <v>66091660</v>
      </c>
      <c r="H106" s="1" t="s">
        <v>348</v>
      </c>
      <c r="I106" s="6" t="s">
        <v>559</v>
      </c>
      <c r="J106" s="1" t="s">
        <v>559</v>
      </c>
      <c r="K106" s="6">
        <v>257260</v>
      </c>
      <c r="L106" s="1" t="s">
        <v>347</v>
      </c>
      <c r="M106" s="6">
        <v>5486200</v>
      </c>
      <c r="N106" s="1" t="s">
        <v>346</v>
      </c>
      <c r="O106" s="6"/>
      <c r="P106" s="1"/>
      <c r="Q106" s="1"/>
      <c r="R106" s="6">
        <v>60348200</v>
      </c>
      <c r="S106" s="1" t="s">
        <v>348</v>
      </c>
    </row>
    <row r="107" spans="1:19" ht="45" x14ac:dyDescent="0.25">
      <c r="A107" s="4" t="s">
        <v>597</v>
      </c>
      <c r="B107" s="4" t="s">
        <v>310</v>
      </c>
      <c r="C107" s="5">
        <v>510</v>
      </c>
      <c r="D107" s="4" t="s">
        <v>205</v>
      </c>
      <c r="E107" s="4" t="s">
        <v>166</v>
      </c>
      <c r="F107" s="4" t="s">
        <v>220</v>
      </c>
      <c r="G107" s="6">
        <v>1084600</v>
      </c>
      <c r="H107" s="1" t="s">
        <v>348</v>
      </c>
      <c r="I107" s="6" t="s">
        <v>559</v>
      </c>
      <c r="J107" s="1" t="s">
        <v>559</v>
      </c>
      <c r="K107" s="6" t="s">
        <v>559</v>
      </c>
      <c r="L107" s="1" t="s">
        <v>559</v>
      </c>
      <c r="M107" s="6" t="s">
        <v>559</v>
      </c>
      <c r="N107" s="1" t="s">
        <v>559</v>
      </c>
      <c r="O107" s="6"/>
      <c r="P107" s="1"/>
      <c r="Q107" s="1"/>
      <c r="R107" s="6">
        <v>1084600</v>
      </c>
      <c r="S107" s="1" t="s">
        <v>348</v>
      </c>
    </row>
    <row r="108" spans="1:19" ht="60" x14ac:dyDescent="0.25">
      <c r="A108" s="4" t="s">
        <v>185</v>
      </c>
      <c r="B108" s="4" t="s">
        <v>310</v>
      </c>
      <c r="C108" s="5">
        <v>511</v>
      </c>
      <c r="D108" s="4" t="s">
        <v>205</v>
      </c>
      <c r="E108" s="4" t="s">
        <v>166</v>
      </c>
      <c r="F108" s="4" t="s">
        <v>184</v>
      </c>
      <c r="G108" s="6">
        <v>1760600</v>
      </c>
      <c r="H108" s="1" t="s">
        <v>348</v>
      </c>
      <c r="I108" s="6">
        <v>500000</v>
      </c>
      <c r="J108" s="1" t="s">
        <v>347</v>
      </c>
      <c r="K108" s="6" t="s">
        <v>559</v>
      </c>
      <c r="L108" s="1" t="s">
        <v>559</v>
      </c>
      <c r="M108" s="6" t="s">
        <v>559</v>
      </c>
      <c r="N108" s="1" t="s">
        <v>559</v>
      </c>
      <c r="O108" s="6"/>
      <c r="P108" s="1"/>
      <c r="Q108" s="1"/>
      <c r="R108" s="6">
        <v>1260600</v>
      </c>
      <c r="S108" s="1" t="s">
        <v>348</v>
      </c>
    </row>
    <row r="109" spans="1:19" ht="45" x14ac:dyDescent="0.25">
      <c r="A109" s="4" t="s">
        <v>328</v>
      </c>
      <c r="B109" s="4" t="s">
        <v>310</v>
      </c>
      <c r="C109" s="5">
        <v>661</v>
      </c>
      <c r="D109" s="4" t="s">
        <v>697</v>
      </c>
      <c r="E109" s="4" t="s">
        <v>166</v>
      </c>
      <c r="F109" s="4" t="s">
        <v>327</v>
      </c>
      <c r="G109" s="6">
        <v>2120000</v>
      </c>
      <c r="H109" s="1" t="s">
        <v>348</v>
      </c>
      <c r="I109" s="6" t="s">
        <v>559</v>
      </c>
      <c r="J109" s="1" t="s">
        <v>559</v>
      </c>
      <c r="K109" s="6" t="s">
        <v>559</v>
      </c>
      <c r="L109" s="1" t="s">
        <v>559</v>
      </c>
      <c r="M109" s="6">
        <v>2000000</v>
      </c>
      <c r="N109" s="1" t="s">
        <v>348</v>
      </c>
      <c r="O109" s="8">
        <v>120000</v>
      </c>
      <c r="P109" s="5" t="s">
        <v>344</v>
      </c>
      <c r="Q109" s="4" t="s">
        <v>159</v>
      </c>
      <c r="R109" s="6" t="s">
        <v>559</v>
      </c>
      <c r="S109" s="1" t="s">
        <v>559</v>
      </c>
    </row>
    <row r="110" spans="1:19" ht="45" x14ac:dyDescent="0.25">
      <c r="A110" s="4" t="s">
        <v>200</v>
      </c>
      <c r="B110" s="4" t="s">
        <v>310</v>
      </c>
      <c r="C110" s="5">
        <v>1047</v>
      </c>
      <c r="D110" s="4" t="s">
        <v>180</v>
      </c>
      <c r="E110" s="4" t="s">
        <v>166</v>
      </c>
      <c r="F110" s="4" t="s">
        <v>199</v>
      </c>
      <c r="G110" s="6">
        <v>2420000</v>
      </c>
      <c r="H110" s="1" t="s">
        <v>348</v>
      </c>
      <c r="I110" s="6" t="s">
        <v>559</v>
      </c>
      <c r="J110" s="1" t="s">
        <v>559</v>
      </c>
      <c r="K110" s="6" t="s">
        <v>559</v>
      </c>
      <c r="L110" s="1" t="s">
        <v>559</v>
      </c>
      <c r="M110" s="6" t="s">
        <v>559</v>
      </c>
      <c r="N110" s="1" t="s">
        <v>559</v>
      </c>
      <c r="O110" s="6"/>
      <c r="P110" s="1"/>
      <c r="Q110" s="1"/>
      <c r="R110" s="6">
        <v>2420000</v>
      </c>
      <c r="S110" s="1" t="s">
        <v>348</v>
      </c>
    </row>
    <row r="111" spans="1:19" ht="45" x14ac:dyDescent="0.25">
      <c r="A111" s="4" t="s">
        <v>182</v>
      </c>
      <c r="B111" s="4" t="s">
        <v>310</v>
      </c>
      <c r="C111" s="5">
        <v>1048</v>
      </c>
      <c r="D111" s="4" t="s">
        <v>183</v>
      </c>
      <c r="E111" s="4" t="s">
        <v>166</v>
      </c>
      <c r="F111" s="4" t="s">
        <v>181</v>
      </c>
      <c r="G111" s="6">
        <v>1375000</v>
      </c>
      <c r="H111" s="1" t="s">
        <v>348</v>
      </c>
      <c r="I111" s="6" t="s">
        <v>559</v>
      </c>
      <c r="J111" s="1" t="s">
        <v>559</v>
      </c>
      <c r="K111" s="6" t="s">
        <v>559</v>
      </c>
      <c r="L111" s="1" t="s">
        <v>559</v>
      </c>
      <c r="M111" s="6" t="s">
        <v>559</v>
      </c>
      <c r="N111" s="1" t="s">
        <v>559</v>
      </c>
      <c r="O111" s="6"/>
      <c r="P111" s="1"/>
      <c r="Q111" s="1"/>
      <c r="R111" s="6">
        <v>1375000</v>
      </c>
      <c r="S111" s="1" t="s">
        <v>348</v>
      </c>
    </row>
    <row r="112" spans="1:19" ht="30" x14ac:dyDescent="0.25">
      <c r="A112" s="4" t="s">
        <v>634</v>
      </c>
      <c r="B112" s="4" t="s">
        <v>310</v>
      </c>
      <c r="C112" s="5">
        <v>1063</v>
      </c>
      <c r="D112" s="4" t="s">
        <v>723</v>
      </c>
      <c r="E112" s="4" t="s">
        <v>166</v>
      </c>
      <c r="F112" s="4" t="s">
        <v>908</v>
      </c>
      <c r="G112" s="6">
        <v>13350000</v>
      </c>
      <c r="H112" s="1" t="s">
        <v>348</v>
      </c>
      <c r="I112" s="6" t="s">
        <v>559</v>
      </c>
      <c r="J112" s="1" t="s">
        <v>559</v>
      </c>
      <c r="K112" s="6" t="s">
        <v>559</v>
      </c>
      <c r="L112" s="1" t="s">
        <v>559</v>
      </c>
      <c r="M112" s="6" t="s">
        <v>559</v>
      </c>
      <c r="N112" s="1" t="s">
        <v>559</v>
      </c>
      <c r="O112" s="8">
        <v>700000</v>
      </c>
      <c r="P112" s="5" t="s">
        <v>348</v>
      </c>
      <c r="Q112" s="4" t="s">
        <v>86</v>
      </c>
      <c r="R112" s="6">
        <v>12650000</v>
      </c>
      <c r="S112" s="1" t="s">
        <v>355</v>
      </c>
    </row>
    <row r="113" spans="1:19" ht="45" x14ac:dyDescent="0.25">
      <c r="A113" s="4" t="s">
        <v>586</v>
      </c>
      <c r="B113" s="4" t="s">
        <v>310</v>
      </c>
      <c r="C113" s="5">
        <v>186</v>
      </c>
      <c r="D113" s="4" t="s">
        <v>213</v>
      </c>
      <c r="E113" s="4" t="s">
        <v>166</v>
      </c>
      <c r="F113" s="4" t="s">
        <v>212</v>
      </c>
      <c r="G113" s="6">
        <v>1049400</v>
      </c>
      <c r="H113" s="1" t="s">
        <v>349</v>
      </c>
      <c r="I113" s="6" t="s">
        <v>559</v>
      </c>
      <c r="J113" s="1" t="s">
        <v>559</v>
      </c>
      <c r="K113" s="6" t="s">
        <v>559</v>
      </c>
      <c r="L113" s="1" t="s">
        <v>559</v>
      </c>
      <c r="M113" s="6" t="s">
        <v>559</v>
      </c>
      <c r="N113" s="1" t="s">
        <v>559</v>
      </c>
      <c r="O113" s="6"/>
      <c r="P113" s="1"/>
      <c r="Q113" s="1"/>
      <c r="R113" s="6">
        <v>1049400</v>
      </c>
      <c r="S113" s="1" t="s">
        <v>349</v>
      </c>
    </row>
    <row r="114" spans="1:19" ht="45" x14ac:dyDescent="0.25">
      <c r="A114" s="4" t="s">
        <v>598</v>
      </c>
      <c r="B114" s="4" t="s">
        <v>310</v>
      </c>
      <c r="C114" s="5">
        <v>518</v>
      </c>
      <c r="D114" s="4" t="s">
        <v>689</v>
      </c>
      <c r="E114" s="4" t="s">
        <v>166</v>
      </c>
      <c r="F114" s="4" t="s">
        <v>206</v>
      </c>
      <c r="G114" s="6">
        <v>11800000</v>
      </c>
      <c r="H114" s="1" t="s">
        <v>349</v>
      </c>
      <c r="I114" s="6">
        <v>1000000</v>
      </c>
      <c r="J114" s="1" t="s">
        <v>348</v>
      </c>
      <c r="K114" s="6">
        <v>350000</v>
      </c>
      <c r="L114" s="1" t="s">
        <v>348</v>
      </c>
      <c r="M114" s="6" t="s">
        <v>559</v>
      </c>
      <c r="N114" s="1" t="s">
        <v>559</v>
      </c>
      <c r="O114" s="6"/>
      <c r="P114" s="1"/>
      <c r="Q114" s="1"/>
      <c r="R114" s="6">
        <v>10450000</v>
      </c>
      <c r="S114" s="1" t="s">
        <v>349</v>
      </c>
    </row>
    <row r="115" spans="1:19" ht="45" x14ac:dyDescent="0.25">
      <c r="A115" s="4" t="s">
        <v>610</v>
      </c>
      <c r="B115" s="4" t="s">
        <v>310</v>
      </c>
      <c r="C115" s="5">
        <v>696</v>
      </c>
      <c r="D115" s="4" t="s">
        <v>701</v>
      </c>
      <c r="E115" s="4" t="s">
        <v>166</v>
      </c>
      <c r="F115" s="4" t="s">
        <v>909</v>
      </c>
      <c r="G115" s="6">
        <v>2389750</v>
      </c>
      <c r="H115" s="1" t="s">
        <v>349</v>
      </c>
      <c r="I115" s="6" t="s">
        <v>559</v>
      </c>
      <c r="J115" s="1" t="s">
        <v>559</v>
      </c>
      <c r="K115" s="6" t="s">
        <v>559</v>
      </c>
      <c r="L115" s="1" t="s">
        <v>559</v>
      </c>
      <c r="M115" s="6" t="s">
        <v>559</v>
      </c>
      <c r="N115" s="1" t="s">
        <v>559</v>
      </c>
      <c r="O115" s="6"/>
      <c r="P115" s="1"/>
      <c r="Q115" s="1"/>
      <c r="R115" s="6">
        <v>2389750</v>
      </c>
      <c r="S115" s="1" t="s">
        <v>349</v>
      </c>
    </row>
    <row r="116" spans="1:19" ht="60" x14ac:dyDescent="0.25">
      <c r="A116" s="4" t="s">
        <v>233</v>
      </c>
      <c r="B116" s="4" t="s">
        <v>310</v>
      </c>
      <c r="C116" s="5">
        <v>697</v>
      </c>
      <c r="D116" s="4" t="s">
        <v>702</v>
      </c>
      <c r="E116" s="4" t="s">
        <v>166</v>
      </c>
      <c r="F116" s="4" t="s">
        <v>232</v>
      </c>
      <c r="G116" s="6">
        <v>11464000</v>
      </c>
      <c r="H116" s="1" t="s">
        <v>349</v>
      </c>
      <c r="I116" s="6">
        <v>3708000</v>
      </c>
      <c r="J116" s="1" t="s">
        <v>348</v>
      </c>
      <c r="K116" s="6">
        <v>1000000</v>
      </c>
      <c r="L116" s="1" t="s">
        <v>348</v>
      </c>
      <c r="M116" s="6">
        <v>73500</v>
      </c>
      <c r="N116" s="1" t="s">
        <v>347</v>
      </c>
      <c r="O116" s="6"/>
      <c r="P116" s="1"/>
      <c r="Q116" s="1"/>
      <c r="R116" s="6">
        <v>6682500</v>
      </c>
      <c r="S116" s="1" t="s">
        <v>349</v>
      </c>
    </row>
    <row r="117" spans="1:19" ht="45" x14ac:dyDescent="0.25">
      <c r="A117" s="4" t="s">
        <v>622</v>
      </c>
      <c r="B117" s="4" t="s">
        <v>310</v>
      </c>
      <c r="C117" s="5">
        <v>817</v>
      </c>
      <c r="D117" s="4" t="s">
        <v>714</v>
      </c>
      <c r="E117" s="4" t="s">
        <v>166</v>
      </c>
      <c r="F117" s="4" t="s">
        <v>910</v>
      </c>
      <c r="G117" s="6">
        <v>2860000</v>
      </c>
      <c r="H117" s="1" t="s">
        <v>349</v>
      </c>
      <c r="I117" s="6" t="s">
        <v>559</v>
      </c>
      <c r="J117" s="1" t="s">
        <v>559</v>
      </c>
      <c r="K117" s="6" t="s">
        <v>559</v>
      </c>
      <c r="L117" s="1" t="s">
        <v>559</v>
      </c>
      <c r="M117" s="6" t="s">
        <v>559</v>
      </c>
      <c r="N117" s="1" t="s">
        <v>559</v>
      </c>
      <c r="O117" s="6"/>
      <c r="P117" s="1"/>
      <c r="Q117" s="1"/>
      <c r="R117" s="6">
        <v>2860000</v>
      </c>
      <c r="S117" s="1" t="s">
        <v>349</v>
      </c>
    </row>
    <row r="118" spans="1:19" ht="30" x14ac:dyDescent="0.25">
      <c r="A118" s="4" t="s">
        <v>625</v>
      </c>
      <c r="B118" s="4" t="s">
        <v>310</v>
      </c>
      <c r="C118" s="5">
        <v>833</v>
      </c>
      <c r="D118" s="4" t="s">
        <v>401</v>
      </c>
      <c r="E118" s="4" t="s">
        <v>166</v>
      </c>
      <c r="F118" s="4" t="s">
        <v>188</v>
      </c>
      <c r="G118" s="6">
        <v>4360000</v>
      </c>
      <c r="H118" s="1" t="s">
        <v>349</v>
      </c>
      <c r="I118" s="6">
        <v>250000</v>
      </c>
      <c r="J118" s="1" t="s">
        <v>347</v>
      </c>
      <c r="K118" s="6">
        <v>150000</v>
      </c>
      <c r="L118" s="1" t="s">
        <v>348</v>
      </c>
      <c r="M118" s="6" t="s">
        <v>559</v>
      </c>
      <c r="N118" s="1" t="s">
        <v>559</v>
      </c>
      <c r="O118" s="6"/>
      <c r="P118" s="1"/>
      <c r="Q118" s="1"/>
      <c r="R118" s="6">
        <v>3960000</v>
      </c>
      <c r="S118" s="1" t="s">
        <v>349</v>
      </c>
    </row>
    <row r="119" spans="1:19" ht="30" x14ac:dyDescent="0.25">
      <c r="A119" s="4" t="s">
        <v>630</v>
      </c>
      <c r="B119" s="4" t="s">
        <v>310</v>
      </c>
      <c r="C119" s="5">
        <v>884</v>
      </c>
      <c r="D119" s="4" t="s">
        <v>401</v>
      </c>
      <c r="E119" s="4" t="s">
        <v>166</v>
      </c>
      <c r="F119" s="4" t="s">
        <v>173</v>
      </c>
      <c r="G119" s="6">
        <v>2833537.5</v>
      </c>
      <c r="H119" s="1" t="s">
        <v>349</v>
      </c>
      <c r="I119" s="6">
        <v>40000</v>
      </c>
      <c r="J119" s="1" t="s">
        <v>347</v>
      </c>
      <c r="K119" s="6">
        <v>50000</v>
      </c>
      <c r="L119" s="1" t="s">
        <v>348</v>
      </c>
      <c r="M119" s="6" t="s">
        <v>559</v>
      </c>
      <c r="N119" s="1" t="s">
        <v>559</v>
      </c>
      <c r="O119" s="6"/>
      <c r="P119" s="1"/>
      <c r="Q119" s="1"/>
      <c r="R119" s="6">
        <v>2743537.5</v>
      </c>
      <c r="S119" s="1" t="s">
        <v>349</v>
      </c>
    </row>
    <row r="120" spans="1:19" ht="45" x14ac:dyDescent="0.25">
      <c r="A120" s="4" t="s">
        <v>635</v>
      </c>
      <c r="B120" s="4" t="s">
        <v>310</v>
      </c>
      <c r="C120" s="5">
        <v>1064</v>
      </c>
      <c r="D120" s="4" t="s">
        <v>724</v>
      </c>
      <c r="E120" s="4" t="s">
        <v>166</v>
      </c>
      <c r="F120" s="4" t="s">
        <v>911</v>
      </c>
      <c r="G120" s="6">
        <v>2700000</v>
      </c>
      <c r="H120" s="1" t="s">
        <v>349</v>
      </c>
      <c r="I120" s="6">
        <v>250000</v>
      </c>
      <c r="J120" s="1" t="s">
        <v>349</v>
      </c>
      <c r="K120" s="6">
        <v>250000</v>
      </c>
      <c r="L120" s="1" t="s">
        <v>349</v>
      </c>
      <c r="M120" s="6" t="s">
        <v>559</v>
      </c>
      <c r="N120" s="1" t="s">
        <v>559</v>
      </c>
      <c r="O120" s="6"/>
      <c r="P120" s="1"/>
      <c r="Q120" s="1"/>
      <c r="R120" s="6">
        <v>2200000</v>
      </c>
      <c r="S120" s="1" t="s">
        <v>355</v>
      </c>
    </row>
    <row r="121" spans="1:19" ht="60" x14ac:dyDescent="0.25">
      <c r="A121" s="4" t="s">
        <v>223</v>
      </c>
      <c r="B121" s="4" t="s">
        <v>310</v>
      </c>
      <c r="C121" s="5">
        <v>1070</v>
      </c>
      <c r="D121" s="4" t="s">
        <v>726</v>
      </c>
      <c r="E121" s="4" t="s">
        <v>166</v>
      </c>
      <c r="F121" s="4" t="s">
        <v>222</v>
      </c>
      <c r="G121" s="6">
        <v>2332000</v>
      </c>
      <c r="H121" s="5" t="s">
        <v>349</v>
      </c>
      <c r="I121" s="6" t="s">
        <v>559</v>
      </c>
      <c r="J121" s="1" t="s">
        <v>559</v>
      </c>
      <c r="K121" s="6" t="s">
        <v>559</v>
      </c>
      <c r="L121" s="1" t="s">
        <v>559</v>
      </c>
      <c r="M121" s="6" t="s">
        <v>559</v>
      </c>
      <c r="N121" s="1" t="s">
        <v>559</v>
      </c>
      <c r="O121" s="7">
        <v>2332000</v>
      </c>
      <c r="P121" s="5" t="s">
        <v>349</v>
      </c>
      <c r="Q121" s="4" t="s">
        <v>55</v>
      </c>
      <c r="R121" s="6" t="s">
        <v>559</v>
      </c>
      <c r="S121" s="1" t="s">
        <v>559</v>
      </c>
    </row>
    <row r="122" spans="1:19" ht="45" x14ac:dyDescent="0.25">
      <c r="A122" s="4" t="s">
        <v>209</v>
      </c>
      <c r="B122" s="4" t="s">
        <v>310</v>
      </c>
      <c r="C122" s="5">
        <v>1071</v>
      </c>
      <c r="D122" s="4" t="s">
        <v>727</v>
      </c>
      <c r="E122" s="4" t="s">
        <v>166</v>
      </c>
      <c r="F122" s="4" t="s">
        <v>208</v>
      </c>
      <c r="G122" s="6">
        <v>2332000</v>
      </c>
      <c r="H122" s="5" t="s">
        <v>349</v>
      </c>
      <c r="I122" s="6" t="s">
        <v>559</v>
      </c>
      <c r="J122" s="1" t="s">
        <v>559</v>
      </c>
      <c r="K122" s="6" t="s">
        <v>559</v>
      </c>
      <c r="L122" s="1" t="s">
        <v>559</v>
      </c>
      <c r="M122" s="6" t="s">
        <v>559</v>
      </c>
      <c r="N122" s="1" t="s">
        <v>559</v>
      </c>
      <c r="O122" s="7">
        <v>2332000</v>
      </c>
      <c r="P122" s="5" t="s">
        <v>349</v>
      </c>
      <c r="Q122" s="4" t="s">
        <v>55</v>
      </c>
      <c r="R122" s="6" t="s">
        <v>559</v>
      </c>
      <c r="S122" s="1" t="s">
        <v>559</v>
      </c>
    </row>
    <row r="123" spans="1:19" ht="45" x14ac:dyDescent="0.25">
      <c r="A123" s="4" t="s">
        <v>336</v>
      </c>
      <c r="B123" s="4" t="s">
        <v>310</v>
      </c>
      <c r="C123" s="5">
        <v>1239</v>
      </c>
      <c r="D123" s="4" t="s">
        <v>333</v>
      </c>
      <c r="E123" s="4" t="s">
        <v>166</v>
      </c>
      <c r="F123" s="4" t="s">
        <v>335</v>
      </c>
      <c r="G123" s="6">
        <v>3080000</v>
      </c>
      <c r="H123" s="1" t="s">
        <v>349</v>
      </c>
      <c r="I123" s="6" t="s">
        <v>559</v>
      </c>
      <c r="J123" s="1" t="s">
        <v>559</v>
      </c>
      <c r="K123" s="6" t="s">
        <v>559</v>
      </c>
      <c r="L123" s="1" t="s">
        <v>559</v>
      </c>
      <c r="M123" s="6" t="s">
        <v>559</v>
      </c>
      <c r="N123" s="1" t="s">
        <v>559</v>
      </c>
      <c r="O123" s="6"/>
      <c r="P123" s="1"/>
      <c r="Q123" s="1"/>
      <c r="R123" s="6">
        <v>3080000</v>
      </c>
      <c r="S123" s="1" t="s">
        <v>349</v>
      </c>
    </row>
    <row r="124" spans="1:19" ht="30" x14ac:dyDescent="0.25">
      <c r="A124" s="4" t="s">
        <v>663</v>
      </c>
      <c r="B124" s="4" t="s">
        <v>310</v>
      </c>
      <c r="C124" s="5">
        <v>1407</v>
      </c>
      <c r="D124" s="4" t="s">
        <v>748</v>
      </c>
      <c r="E124" s="4" t="s">
        <v>166</v>
      </c>
      <c r="F124" s="4" t="s">
        <v>325</v>
      </c>
      <c r="G124" s="6">
        <v>220000</v>
      </c>
      <c r="H124" s="1" t="s">
        <v>349</v>
      </c>
      <c r="I124" s="6" t="s">
        <v>559</v>
      </c>
      <c r="J124" s="1" t="s">
        <v>559</v>
      </c>
      <c r="K124" s="6" t="s">
        <v>559</v>
      </c>
      <c r="L124" s="1" t="s">
        <v>559</v>
      </c>
      <c r="M124" s="6" t="s">
        <v>559</v>
      </c>
      <c r="N124" s="1" t="s">
        <v>559</v>
      </c>
      <c r="O124" s="6"/>
      <c r="P124" s="1"/>
      <c r="Q124" s="1"/>
      <c r="R124" s="6">
        <v>220000</v>
      </c>
      <c r="S124" s="1" t="s">
        <v>349</v>
      </c>
    </row>
    <row r="125" spans="1:19" ht="45" x14ac:dyDescent="0.25">
      <c r="A125" s="4" t="s">
        <v>607</v>
      </c>
      <c r="B125" s="4" t="s">
        <v>310</v>
      </c>
      <c r="C125" s="5">
        <v>665</v>
      </c>
      <c r="D125" s="4" t="s">
        <v>698</v>
      </c>
      <c r="E125" s="4" t="s">
        <v>166</v>
      </c>
      <c r="F125" s="4" t="s">
        <v>219</v>
      </c>
      <c r="G125" s="6">
        <v>26717000</v>
      </c>
      <c r="H125" s="1" t="s">
        <v>350</v>
      </c>
      <c r="I125" s="6">
        <v>4087000</v>
      </c>
      <c r="J125" s="1" t="s">
        <v>350</v>
      </c>
      <c r="K125" s="6">
        <v>2013000</v>
      </c>
      <c r="L125" s="1" t="s">
        <v>349</v>
      </c>
      <c r="M125" s="6">
        <v>1257000</v>
      </c>
      <c r="N125" s="1" t="s">
        <v>346</v>
      </c>
      <c r="O125" s="6"/>
      <c r="P125" s="1"/>
      <c r="Q125" s="1"/>
      <c r="R125" s="6">
        <v>19360000</v>
      </c>
      <c r="S125" s="1" t="s">
        <v>350</v>
      </c>
    </row>
    <row r="126" spans="1:19" ht="60" x14ac:dyDescent="0.25">
      <c r="A126" s="4" t="s">
        <v>168</v>
      </c>
      <c r="B126" s="4" t="s">
        <v>310</v>
      </c>
      <c r="C126" s="5">
        <v>921</v>
      </c>
      <c r="D126" s="4" t="s">
        <v>169</v>
      </c>
      <c r="E126" s="4" t="s">
        <v>166</v>
      </c>
      <c r="F126" s="4" t="s">
        <v>167</v>
      </c>
      <c r="G126" s="6">
        <v>3838800</v>
      </c>
      <c r="H126" s="1" t="s">
        <v>350</v>
      </c>
      <c r="I126" s="6">
        <v>500000</v>
      </c>
      <c r="J126" s="1" t="s">
        <v>349</v>
      </c>
      <c r="K126" s="6">
        <v>750000</v>
      </c>
      <c r="L126" s="1" t="s">
        <v>349</v>
      </c>
      <c r="M126" s="6">
        <v>270000</v>
      </c>
      <c r="N126" s="1" t="s">
        <v>347</v>
      </c>
      <c r="O126" s="6"/>
      <c r="P126" s="1"/>
      <c r="Q126" s="1"/>
      <c r="R126" s="6">
        <v>2318800</v>
      </c>
      <c r="S126" s="1" t="s">
        <v>350</v>
      </c>
    </row>
    <row r="127" spans="1:19" ht="45" x14ac:dyDescent="0.25">
      <c r="A127" s="4" t="s">
        <v>218</v>
      </c>
      <c r="B127" s="4" t="s">
        <v>310</v>
      </c>
      <c r="C127" s="5">
        <v>1149</v>
      </c>
      <c r="D127" s="4" t="s">
        <v>338</v>
      </c>
      <c r="E127" s="4" t="s">
        <v>166</v>
      </c>
      <c r="F127" s="4" t="s">
        <v>217</v>
      </c>
      <c r="G127" s="6">
        <v>2400000</v>
      </c>
      <c r="H127" s="1" t="s">
        <v>350</v>
      </c>
      <c r="I127" s="6">
        <v>100000</v>
      </c>
      <c r="J127" s="1" t="s">
        <v>349</v>
      </c>
      <c r="K127" s="6">
        <v>100000</v>
      </c>
      <c r="L127" s="1" t="s">
        <v>349</v>
      </c>
      <c r="M127" s="6" t="s">
        <v>559</v>
      </c>
      <c r="N127" s="1" t="s">
        <v>559</v>
      </c>
      <c r="O127" s="6"/>
      <c r="P127" s="1"/>
      <c r="Q127" s="1"/>
      <c r="R127" s="6">
        <v>2200000</v>
      </c>
      <c r="S127" s="1" t="s">
        <v>350</v>
      </c>
    </row>
    <row r="128" spans="1:19" ht="45" x14ac:dyDescent="0.25">
      <c r="A128" s="4" t="s">
        <v>642</v>
      </c>
      <c r="B128" s="4" t="s">
        <v>310</v>
      </c>
      <c r="C128" s="5">
        <v>1237</v>
      </c>
      <c r="D128" s="4" t="s">
        <v>732</v>
      </c>
      <c r="E128" s="4" t="s">
        <v>166</v>
      </c>
      <c r="F128" s="4" t="s">
        <v>334</v>
      </c>
      <c r="G128" s="6">
        <v>825000</v>
      </c>
      <c r="H128" s="1" t="s">
        <v>350</v>
      </c>
      <c r="I128" s="6" t="s">
        <v>559</v>
      </c>
      <c r="J128" s="1" t="s">
        <v>559</v>
      </c>
      <c r="K128" s="6" t="s">
        <v>559</v>
      </c>
      <c r="L128" s="1" t="s">
        <v>559</v>
      </c>
      <c r="M128" s="6" t="s">
        <v>559</v>
      </c>
      <c r="N128" s="1" t="s">
        <v>559</v>
      </c>
      <c r="O128" s="6"/>
      <c r="P128" s="1"/>
      <c r="Q128" s="1"/>
      <c r="R128" s="6">
        <v>825000</v>
      </c>
      <c r="S128" s="1" t="s">
        <v>350</v>
      </c>
    </row>
    <row r="129" spans="1:19" ht="45" x14ac:dyDescent="0.25">
      <c r="A129" s="4" t="s">
        <v>332</v>
      </c>
      <c r="B129" s="4" t="s">
        <v>310</v>
      </c>
      <c r="C129" s="5">
        <v>1240</v>
      </c>
      <c r="D129" s="4" t="s">
        <v>333</v>
      </c>
      <c r="E129" s="4" t="s">
        <v>166</v>
      </c>
      <c r="F129" s="4" t="s">
        <v>331</v>
      </c>
      <c r="G129" s="6">
        <v>1100000</v>
      </c>
      <c r="H129" s="1" t="s">
        <v>350</v>
      </c>
      <c r="I129" s="6" t="s">
        <v>559</v>
      </c>
      <c r="J129" s="1" t="s">
        <v>559</v>
      </c>
      <c r="K129" s="6" t="s">
        <v>559</v>
      </c>
      <c r="L129" s="1" t="s">
        <v>559</v>
      </c>
      <c r="M129" s="6" t="s">
        <v>559</v>
      </c>
      <c r="N129" s="1" t="s">
        <v>559</v>
      </c>
      <c r="O129" s="6"/>
      <c r="P129" s="1"/>
      <c r="Q129" s="1"/>
      <c r="R129" s="6">
        <v>1100000</v>
      </c>
      <c r="S129" s="1" t="s">
        <v>350</v>
      </c>
    </row>
    <row r="130" spans="1:19" ht="45" x14ac:dyDescent="0.25">
      <c r="A130" s="4" t="s">
        <v>656</v>
      </c>
      <c r="B130" s="4" t="s">
        <v>310</v>
      </c>
      <c r="C130" s="5">
        <v>1325</v>
      </c>
      <c r="D130" s="4" t="s">
        <v>743</v>
      </c>
      <c r="E130" s="4" t="s">
        <v>166</v>
      </c>
      <c r="F130" s="4" t="s">
        <v>326</v>
      </c>
      <c r="G130" s="6">
        <v>814000</v>
      </c>
      <c r="H130" s="1" t="s">
        <v>350</v>
      </c>
      <c r="I130" s="6" t="s">
        <v>559</v>
      </c>
      <c r="J130" s="1" t="s">
        <v>559</v>
      </c>
      <c r="K130" s="6" t="s">
        <v>559</v>
      </c>
      <c r="L130" s="1" t="s">
        <v>559</v>
      </c>
      <c r="M130" s="6" t="s">
        <v>559</v>
      </c>
      <c r="N130" s="1" t="s">
        <v>559</v>
      </c>
      <c r="O130" s="6"/>
      <c r="P130" s="1"/>
      <c r="Q130" s="1"/>
      <c r="R130" s="6">
        <v>814000</v>
      </c>
      <c r="S130" s="1" t="s">
        <v>350</v>
      </c>
    </row>
    <row r="131" spans="1:19" ht="45" x14ac:dyDescent="0.25">
      <c r="A131" s="4" t="s">
        <v>191</v>
      </c>
      <c r="B131" s="4" t="s">
        <v>310</v>
      </c>
      <c r="C131" s="5">
        <v>621</v>
      </c>
      <c r="D131" s="4" t="s">
        <v>693</v>
      </c>
      <c r="E131" s="4" t="s">
        <v>166</v>
      </c>
      <c r="F131" s="4" t="s">
        <v>190</v>
      </c>
      <c r="G131" s="6">
        <v>11831600</v>
      </c>
      <c r="H131" s="1" t="s">
        <v>351</v>
      </c>
      <c r="I131" s="6" t="s">
        <v>559</v>
      </c>
      <c r="J131" s="1" t="s">
        <v>559</v>
      </c>
      <c r="K131" s="6" t="s">
        <v>559</v>
      </c>
      <c r="L131" s="1" t="s">
        <v>559</v>
      </c>
      <c r="M131" s="6" t="s">
        <v>559</v>
      </c>
      <c r="N131" s="1" t="s">
        <v>559</v>
      </c>
      <c r="O131" s="6"/>
      <c r="P131" s="1"/>
      <c r="Q131" s="1"/>
      <c r="R131" s="6">
        <v>11831600</v>
      </c>
      <c r="S131" s="1" t="s">
        <v>351</v>
      </c>
    </row>
    <row r="132" spans="1:19" ht="45" x14ac:dyDescent="0.25">
      <c r="A132" s="4" t="s">
        <v>645</v>
      </c>
      <c r="B132" s="4" t="s">
        <v>310</v>
      </c>
      <c r="C132" s="5">
        <v>1244</v>
      </c>
      <c r="D132" s="4" t="s">
        <v>338</v>
      </c>
      <c r="E132" s="4" t="s">
        <v>166</v>
      </c>
      <c r="F132" s="4" t="s">
        <v>329</v>
      </c>
      <c r="G132" s="6">
        <v>2500000</v>
      </c>
      <c r="H132" s="1" t="s">
        <v>351</v>
      </c>
      <c r="I132" s="6">
        <v>90000</v>
      </c>
      <c r="J132" s="1" t="s">
        <v>349</v>
      </c>
      <c r="K132" s="6">
        <v>100000</v>
      </c>
      <c r="L132" s="1" t="s">
        <v>350</v>
      </c>
      <c r="M132" s="6" t="s">
        <v>559</v>
      </c>
      <c r="N132" s="1" t="s">
        <v>559</v>
      </c>
      <c r="O132" s="6"/>
      <c r="P132" s="1"/>
      <c r="Q132" s="1"/>
      <c r="R132" s="6">
        <v>2310000</v>
      </c>
      <c r="S132" s="1" t="s">
        <v>351</v>
      </c>
    </row>
    <row r="133" spans="1:19" ht="45" x14ac:dyDescent="0.25">
      <c r="A133" s="4" t="s">
        <v>187</v>
      </c>
      <c r="B133" s="4" t="s">
        <v>310</v>
      </c>
      <c r="C133" s="5">
        <v>220</v>
      </c>
      <c r="D133" s="4" t="s">
        <v>677</v>
      </c>
      <c r="E133" s="4" t="s">
        <v>166</v>
      </c>
      <c r="F133" s="4" t="s">
        <v>186</v>
      </c>
      <c r="G133" s="6">
        <v>47721420</v>
      </c>
      <c r="H133" s="1" t="s">
        <v>353</v>
      </c>
      <c r="I133" s="6" t="s">
        <v>559</v>
      </c>
      <c r="J133" s="1" t="s">
        <v>559</v>
      </c>
      <c r="K133" s="6">
        <v>442320</v>
      </c>
      <c r="L133" s="1" t="s">
        <v>353</v>
      </c>
      <c r="M133" s="6" t="s">
        <v>559</v>
      </c>
      <c r="N133" s="1" t="s">
        <v>559</v>
      </c>
      <c r="O133" s="6"/>
      <c r="P133" s="1"/>
      <c r="Q133" s="1"/>
      <c r="R133" s="6">
        <v>47279100</v>
      </c>
      <c r="S133" s="1" t="s">
        <v>353</v>
      </c>
    </row>
    <row r="134" spans="1:19" ht="45" x14ac:dyDescent="0.25">
      <c r="A134" s="4" t="s">
        <v>211</v>
      </c>
      <c r="B134" s="4" t="s">
        <v>310</v>
      </c>
      <c r="C134" s="5">
        <v>222</v>
      </c>
      <c r="D134" s="4" t="s">
        <v>25</v>
      </c>
      <c r="E134" s="4" t="s">
        <v>166</v>
      </c>
      <c r="F134" s="4" t="s">
        <v>210</v>
      </c>
      <c r="G134" s="6">
        <v>30350000</v>
      </c>
      <c r="H134" s="1" t="s">
        <v>354</v>
      </c>
      <c r="I134" s="6">
        <v>4000000</v>
      </c>
      <c r="J134" s="1" t="s">
        <v>348</v>
      </c>
      <c r="K134" s="6">
        <v>500000</v>
      </c>
      <c r="L134" s="1" t="s">
        <v>348</v>
      </c>
      <c r="M134" s="6" t="s">
        <v>559</v>
      </c>
      <c r="N134" s="1" t="s">
        <v>559</v>
      </c>
      <c r="O134" s="6"/>
      <c r="P134" s="1"/>
      <c r="Q134" s="1"/>
      <c r="R134" s="6">
        <v>25850000</v>
      </c>
      <c r="S134" s="1" t="s">
        <v>354</v>
      </c>
    </row>
    <row r="135" spans="1:19" ht="45" x14ac:dyDescent="0.25">
      <c r="A135" s="4" t="s">
        <v>608</v>
      </c>
      <c r="B135" s="4" t="s">
        <v>310</v>
      </c>
      <c r="C135" s="5">
        <v>667</v>
      </c>
      <c r="D135" s="4" t="s">
        <v>699</v>
      </c>
      <c r="E135" s="4" t="s">
        <v>166</v>
      </c>
      <c r="F135" s="4" t="s">
        <v>215</v>
      </c>
      <c r="G135" s="6">
        <v>10370000</v>
      </c>
      <c r="H135" s="1" t="s">
        <v>355</v>
      </c>
      <c r="I135" s="6" t="s">
        <v>559</v>
      </c>
      <c r="J135" s="1" t="s">
        <v>559</v>
      </c>
      <c r="K135" s="6" t="s">
        <v>559</v>
      </c>
      <c r="L135" s="1" t="s">
        <v>559</v>
      </c>
      <c r="M135" s="6">
        <v>800000</v>
      </c>
      <c r="N135" s="1" t="s">
        <v>346</v>
      </c>
      <c r="O135" s="6"/>
      <c r="P135" s="1"/>
      <c r="Q135" s="1"/>
      <c r="R135" s="6">
        <v>9570000</v>
      </c>
      <c r="S135" s="1" t="s">
        <v>355</v>
      </c>
    </row>
    <row r="136" spans="1:19" ht="45" x14ac:dyDescent="0.25">
      <c r="A136" s="4" t="s">
        <v>604</v>
      </c>
      <c r="B136" s="4" t="s">
        <v>310</v>
      </c>
      <c r="C136" s="5">
        <v>628</v>
      </c>
      <c r="D136" s="4" t="s">
        <v>393</v>
      </c>
      <c r="E136" s="4" t="s">
        <v>166</v>
      </c>
      <c r="F136" s="4" t="s">
        <v>227</v>
      </c>
      <c r="G136" s="6">
        <v>4400000</v>
      </c>
      <c r="H136" s="1" t="s">
        <v>356</v>
      </c>
      <c r="I136" s="6" t="s">
        <v>559</v>
      </c>
      <c r="J136" s="1" t="s">
        <v>559</v>
      </c>
      <c r="K136" s="6" t="s">
        <v>559</v>
      </c>
      <c r="L136" s="1" t="s">
        <v>559</v>
      </c>
      <c r="M136" s="6" t="s">
        <v>559</v>
      </c>
      <c r="N136" s="1" t="s">
        <v>559</v>
      </c>
      <c r="O136" s="6"/>
      <c r="P136" s="1"/>
      <c r="Q136" s="1"/>
      <c r="R136" s="6">
        <v>4400000</v>
      </c>
      <c r="S136" s="1" t="s">
        <v>348</v>
      </c>
    </row>
    <row r="137" spans="1:19" ht="45" x14ac:dyDescent="0.25">
      <c r="A137" s="4" t="s">
        <v>261</v>
      </c>
      <c r="B137" s="4" t="s">
        <v>310</v>
      </c>
      <c r="C137" s="5">
        <v>880</v>
      </c>
      <c r="D137" s="4" t="s">
        <v>262</v>
      </c>
      <c r="E137" s="4" t="s">
        <v>259</v>
      </c>
      <c r="F137" s="4" t="s">
        <v>260</v>
      </c>
      <c r="G137" s="6">
        <v>7060000</v>
      </c>
      <c r="H137" s="1" t="s">
        <v>349</v>
      </c>
      <c r="I137" s="6">
        <v>750000</v>
      </c>
      <c r="J137" s="1" t="s">
        <v>348</v>
      </c>
      <c r="K137" s="6">
        <v>150000</v>
      </c>
      <c r="L137" s="1" t="s">
        <v>348</v>
      </c>
      <c r="M137" s="6" t="s">
        <v>559</v>
      </c>
      <c r="N137" s="1" t="s">
        <v>559</v>
      </c>
      <c r="O137" s="6"/>
      <c r="P137" s="1"/>
      <c r="Q137" s="1"/>
      <c r="R137" s="6">
        <v>6160000</v>
      </c>
      <c r="S137" s="1" t="s">
        <v>349</v>
      </c>
    </row>
    <row r="138" spans="1:19" ht="45" x14ac:dyDescent="0.25">
      <c r="A138" s="4" t="s">
        <v>588</v>
      </c>
      <c r="B138" s="4" t="s">
        <v>310</v>
      </c>
      <c r="C138" s="5">
        <v>321</v>
      </c>
      <c r="D138" s="4" t="s">
        <v>678</v>
      </c>
      <c r="E138" s="4" t="s">
        <v>263</v>
      </c>
      <c r="F138" s="4" t="s">
        <v>296</v>
      </c>
      <c r="G138" s="6">
        <v>660000</v>
      </c>
      <c r="H138" s="1" t="s">
        <v>346</v>
      </c>
      <c r="I138" s="6" t="s">
        <v>559</v>
      </c>
      <c r="J138" s="1" t="s">
        <v>559</v>
      </c>
      <c r="K138" s="6" t="s">
        <v>559</v>
      </c>
      <c r="L138" s="1" t="s">
        <v>559</v>
      </c>
      <c r="M138" s="6" t="s">
        <v>559</v>
      </c>
      <c r="N138" s="1" t="s">
        <v>559</v>
      </c>
      <c r="O138" s="6"/>
      <c r="P138" s="1"/>
      <c r="Q138" s="1"/>
      <c r="R138" s="6">
        <v>660000</v>
      </c>
      <c r="S138" s="1" t="s">
        <v>346</v>
      </c>
    </row>
    <row r="139" spans="1:19" ht="45" x14ac:dyDescent="0.25">
      <c r="A139" s="4" t="s">
        <v>301</v>
      </c>
      <c r="B139" s="4" t="s">
        <v>310</v>
      </c>
      <c r="C139" s="5">
        <v>329</v>
      </c>
      <c r="D139" s="4" t="s">
        <v>680</v>
      </c>
      <c r="E139" s="4" t="s">
        <v>263</v>
      </c>
      <c r="F139" s="4" t="s">
        <v>300</v>
      </c>
      <c r="G139" s="6">
        <v>7950000</v>
      </c>
      <c r="H139" s="1" t="s">
        <v>346</v>
      </c>
      <c r="I139" s="6" t="s">
        <v>559</v>
      </c>
      <c r="J139" s="1" t="s">
        <v>559</v>
      </c>
      <c r="K139" s="6">
        <v>250000</v>
      </c>
      <c r="L139" s="1" t="s">
        <v>346</v>
      </c>
      <c r="M139" s="6" t="s">
        <v>559</v>
      </c>
      <c r="N139" s="1" t="s">
        <v>559</v>
      </c>
      <c r="O139" s="6"/>
      <c r="P139" s="1"/>
      <c r="Q139" s="1"/>
      <c r="R139" s="6">
        <v>7700000</v>
      </c>
      <c r="S139" s="1" t="s">
        <v>346</v>
      </c>
    </row>
    <row r="140" spans="1:19" ht="45" x14ac:dyDescent="0.25">
      <c r="A140" s="4" t="s">
        <v>600</v>
      </c>
      <c r="B140" s="4" t="s">
        <v>310</v>
      </c>
      <c r="C140" s="5">
        <v>534</v>
      </c>
      <c r="D140" s="4" t="s">
        <v>25</v>
      </c>
      <c r="E140" s="4" t="s">
        <v>263</v>
      </c>
      <c r="F140" s="4" t="s">
        <v>267</v>
      </c>
      <c r="G140" s="6">
        <v>3051400</v>
      </c>
      <c r="H140" s="1" t="s">
        <v>346</v>
      </c>
      <c r="I140" s="6" t="s">
        <v>559</v>
      </c>
      <c r="J140" s="1" t="s">
        <v>559</v>
      </c>
      <c r="K140" s="6" t="s">
        <v>559</v>
      </c>
      <c r="L140" s="1" t="s">
        <v>559</v>
      </c>
      <c r="M140" s="6" t="s">
        <v>559</v>
      </c>
      <c r="N140" s="1" t="s">
        <v>559</v>
      </c>
      <c r="O140" s="6"/>
      <c r="P140" s="1"/>
      <c r="Q140" s="1"/>
      <c r="R140" s="6">
        <v>3051400</v>
      </c>
      <c r="S140" s="1" t="s">
        <v>346</v>
      </c>
    </row>
    <row r="141" spans="1:19" ht="60" x14ac:dyDescent="0.25">
      <c r="A141" s="4" t="s">
        <v>295</v>
      </c>
      <c r="B141" s="4" t="s">
        <v>310</v>
      </c>
      <c r="C141" s="5">
        <v>731</v>
      </c>
      <c r="D141" s="4" t="s">
        <v>703</v>
      </c>
      <c r="E141" s="4" t="s">
        <v>263</v>
      </c>
      <c r="F141" s="4" t="s">
        <v>294</v>
      </c>
      <c r="G141" s="6">
        <v>1916200</v>
      </c>
      <c r="H141" s="1" t="s">
        <v>346</v>
      </c>
      <c r="I141" s="6" t="s">
        <v>559</v>
      </c>
      <c r="J141" s="1" t="s">
        <v>559</v>
      </c>
      <c r="K141" s="6" t="s">
        <v>559</v>
      </c>
      <c r="L141" s="1" t="s">
        <v>559</v>
      </c>
      <c r="M141" s="6" t="s">
        <v>559</v>
      </c>
      <c r="N141" s="1" t="s">
        <v>559</v>
      </c>
      <c r="O141" s="6"/>
      <c r="P141" s="1"/>
      <c r="Q141" s="1"/>
      <c r="R141" s="6">
        <v>1916200</v>
      </c>
      <c r="S141" s="1" t="s">
        <v>346</v>
      </c>
    </row>
    <row r="142" spans="1:19" ht="45" x14ac:dyDescent="0.25">
      <c r="A142" s="4" t="s">
        <v>290</v>
      </c>
      <c r="B142" s="4" t="s">
        <v>310</v>
      </c>
      <c r="C142" s="5">
        <v>1055</v>
      </c>
      <c r="D142" s="4" t="s">
        <v>291</v>
      </c>
      <c r="E142" s="4" t="s">
        <v>263</v>
      </c>
      <c r="F142" s="4" t="s">
        <v>289</v>
      </c>
      <c r="G142" s="6">
        <v>550000</v>
      </c>
      <c r="H142" s="1" t="s">
        <v>346</v>
      </c>
      <c r="I142" s="6" t="s">
        <v>559</v>
      </c>
      <c r="J142" s="1" t="s">
        <v>559</v>
      </c>
      <c r="K142" s="6" t="s">
        <v>559</v>
      </c>
      <c r="L142" s="1" t="s">
        <v>559</v>
      </c>
      <c r="M142" s="6" t="s">
        <v>559</v>
      </c>
      <c r="N142" s="1" t="s">
        <v>559</v>
      </c>
      <c r="O142" s="6"/>
      <c r="P142" s="1"/>
      <c r="Q142" s="1"/>
      <c r="R142" s="7">
        <v>550000</v>
      </c>
      <c r="S142" s="1" t="s">
        <v>346</v>
      </c>
    </row>
    <row r="143" spans="1:19" ht="60" x14ac:dyDescent="0.25">
      <c r="A143" s="4" t="s">
        <v>278</v>
      </c>
      <c r="B143" s="4" t="s">
        <v>310</v>
      </c>
      <c r="C143" s="5">
        <v>7</v>
      </c>
      <c r="D143" s="4" t="s">
        <v>25</v>
      </c>
      <c r="E143" s="4" t="s">
        <v>263</v>
      </c>
      <c r="F143" s="4" t="s">
        <v>277</v>
      </c>
      <c r="G143" s="6">
        <v>5460400</v>
      </c>
      <c r="H143" s="1" t="s">
        <v>347</v>
      </c>
      <c r="I143" s="6" t="s">
        <v>559</v>
      </c>
      <c r="J143" s="1" t="s">
        <v>559</v>
      </c>
      <c r="K143" s="6" t="s">
        <v>559</v>
      </c>
      <c r="L143" s="1" t="s">
        <v>559</v>
      </c>
      <c r="M143" s="6" t="s">
        <v>559</v>
      </c>
      <c r="N143" s="1" t="s">
        <v>559</v>
      </c>
      <c r="O143" s="6"/>
      <c r="P143" s="1"/>
      <c r="Q143" s="1"/>
      <c r="R143" s="7">
        <v>5460400</v>
      </c>
      <c r="S143" s="1" t="s">
        <v>347</v>
      </c>
    </row>
    <row r="144" spans="1:19" ht="30" x14ac:dyDescent="0.25">
      <c r="A144" s="4" t="s">
        <v>612</v>
      </c>
      <c r="B144" s="4" t="s">
        <v>310</v>
      </c>
      <c r="C144" s="5">
        <v>747</v>
      </c>
      <c r="D144" s="4" t="s">
        <v>705</v>
      </c>
      <c r="E144" s="4" t="s">
        <v>263</v>
      </c>
      <c r="F144" s="4" t="s">
        <v>266</v>
      </c>
      <c r="G144" s="6">
        <v>570000</v>
      </c>
      <c r="H144" s="1" t="s">
        <v>347</v>
      </c>
      <c r="I144" s="6">
        <v>15000</v>
      </c>
      <c r="J144" s="1" t="s">
        <v>346</v>
      </c>
      <c r="K144" s="6">
        <v>5000</v>
      </c>
      <c r="L144" s="1" t="s">
        <v>346</v>
      </c>
      <c r="M144" s="6" t="s">
        <v>559</v>
      </c>
      <c r="N144" s="1" t="s">
        <v>559</v>
      </c>
      <c r="O144" s="6"/>
      <c r="P144" s="1"/>
      <c r="Q144" s="1"/>
      <c r="R144" s="6">
        <v>550000</v>
      </c>
      <c r="S144" s="1" t="s">
        <v>347</v>
      </c>
    </row>
    <row r="145" spans="1:19" ht="45" x14ac:dyDescent="0.25">
      <c r="A145" s="4" t="s">
        <v>632</v>
      </c>
      <c r="B145" s="4" t="s">
        <v>310</v>
      </c>
      <c r="C145" s="5">
        <v>922</v>
      </c>
      <c r="D145" s="4" t="s">
        <v>721</v>
      </c>
      <c r="E145" s="4" t="s">
        <v>263</v>
      </c>
      <c r="F145" s="4" t="s">
        <v>912</v>
      </c>
      <c r="G145" s="6">
        <v>1760000</v>
      </c>
      <c r="H145" s="1" t="s">
        <v>347</v>
      </c>
      <c r="I145" s="6" t="s">
        <v>559</v>
      </c>
      <c r="J145" s="1" t="s">
        <v>559</v>
      </c>
      <c r="K145" s="6" t="s">
        <v>559</v>
      </c>
      <c r="L145" s="1" t="s">
        <v>559</v>
      </c>
      <c r="M145" s="6" t="s">
        <v>559</v>
      </c>
      <c r="N145" s="1" t="s">
        <v>559</v>
      </c>
      <c r="O145" s="6"/>
      <c r="P145" s="1"/>
      <c r="Q145" s="1"/>
      <c r="R145" s="6">
        <v>1760000</v>
      </c>
      <c r="S145" s="1" t="s">
        <v>347</v>
      </c>
    </row>
    <row r="146" spans="1:19" ht="30" x14ac:dyDescent="0.25">
      <c r="A146" s="4" t="s">
        <v>288</v>
      </c>
      <c r="B146" s="4" t="s">
        <v>310</v>
      </c>
      <c r="C146" s="5">
        <v>1060</v>
      </c>
      <c r="D146" s="4" t="s">
        <v>128</v>
      </c>
      <c r="E146" s="4" t="s">
        <v>263</v>
      </c>
      <c r="F146" s="4" t="s">
        <v>287</v>
      </c>
      <c r="G146" s="6">
        <v>3030500</v>
      </c>
      <c r="H146" s="1" t="s">
        <v>347</v>
      </c>
      <c r="I146" s="6" t="s">
        <v>559</v>
      </c>
      <c r="J146" s="1" t="s">
        <v>559</v>
      </c>
      <c r="K146" s="6" t="s">
        <v>559</v>
      </c>
      <c r="L146" s="1" t="s">
        <v>559</v>
      </c>
      <c r="M146" s="6" t="s">
        <v>559</v>
      </c>
      <c r="N146" s="1" t="s">
        <v>559</v>
      </c>
      <c r="O146" s="6"/>
      <c r="P146" s="1"/>
      <c r="Q146" s="1"/>
      <c r="R146" s="6">
        <v>3030500</v>
      </c>
      <c r="S146" s="1" t="s">
        <v>347</v>
      </c>
    </row>
    <row r="147" spans="1:19" ht="60" x14ac:dyDescent="0.25">
      <c r="A147" s="4" t="s">
        <v>299</v>
      </c>
      <c r="B147" s="4" t="s">
        <v>310</v>
      </c>
      <c r="C147" s="5">
        <v>323</v>
      </c>
      <c r="D147" s="4" t="s">
        <v>679</v>
      </c>
      <c r="E147" s="4" t="s">
        <v>263</v>
      </c>
      <c r="F147" s="4" t="s">
        <v>298</v>
      </c>
      <c r="G147" s="6">
        <v>2320000</v>
      </c>
      <c r="H147" s="1" t="s">
        <v>348</v>
      </c>
      <c r="I147" s="6" t="s">
        <v>559</v>
      </c>
      <c r="J147" s="1" t="s">
        <v>559</v>
      </c>
      <c r="K147" s="6">
        <v>450000</v>
      </c>
      <c r="L147" s="1" t="s">
        <v>348</v>
      </c>
      <c r="M147" s="6" t="s">
        <v>559</v>
      </c>
      <c r="N147" s="1" t="s">
        <v>559</v>
      </c>
      <c r="O147" s="6"/>
      <c r="P147" s="1"/>
      <c r="Q147" s="1"/>
      <c r="R147" s="6">
        <v>1870000</v>
      </c>
      <c r="S147" s="1" t="s">
        <v>348</v>
      </c>
    </row>
    <row r="148" spans="1:19" ht="45" x14ac:dyDescent="0.25">
      <c r="A148" s="4" t="s">
        <v>303</v>
      </c>
      <c r="B148" s="4" t="s">
        <v>310</v>
      </c>
      <c r="C148" s="5">
        <v>335</v>
      </c>
      <c r="D148" s="4" t="s">
        <v>363</v>
      </c>
      <c r="E148" s="4" t="s">
        <v>263</v>
      </c>
      <c r="F148" s="4" t="s">
        <v>302</v>
      </c>
      <c r="G148" s="6">
        <v>72580000</v>
      </c>
      <c r="H148" s="1" t="s">
        <v>348</v>
      </c>
      <c r="I148" s="6">
        <v>1200000</v>
      </c>
      <c r="J148" s="1" t="s">
        <v>355</v>
      </c>
      <c r="K148" s="6">
        <v>400000</v>
      </c>
      <c r="L148" s="1" t="s">
        <v>355</v>
      </c>
      <c r="M148" s="6">
        <v>800000</v>
      </c>
      <c r="N148" s="1" t="s">
        <v>348</v>
      </c>
      <c r="O148" s="6"/>
      <c r="P148" s="1"/>
      <c r="Q148" s="1"/>
      <c r="R148" s="6">
        <v>70180000</v>
      </c>
      <c r="S148" s="1" t="s">
        <v>355</v>
      </c>
    </row>
    <row r="149" spans="1:19" ht="45" x14ac:dyDescent="0.25">
      <c r="A149" s="4" t="s">
        <v>599</v>
      </c>
      <c r="B149" s="4" t="s">
        <v>310</v>
      </c>
      <c r="C149" s="5">
        <v>525</v>
      </c>
      <c r="D149" s="4" t="s">
        <v>690</v>
      </c>
      <c r="E149" s="4" t="s">
        <v>263</v>
      </c>
      <c r="F149" s="4" t="s">
        <v>306</v>
      </c>
      <c r="G149" s="6">
        <v>522000</v>
      </c>
      <c r="H149" s="1" t="s">
        <v>348</v>
      </c>
      <c r="I149" s="6" t="s">
        <v>559</v>
      </c>
      <c r="J149" s="1" t="s">
        <v>559</v>
      </c>
      <c r="K149" s="6">
        <v>280000</v>
      </c>
      <c r="L149" s="1" t="s">
        <v>348</v>
      </c>
      <c r="M149" s="6" t="s">
        <v>559</v>
      </c>
      <c r="N149" s="1" t="s">
        <v>559</v>
      </c>
      <c r="O149" s="6"/>
      <c r="P149" s="1"/>
      <c r="Q149" s="1"/>
      <c r="R149" s="6">
        <v>242000</v>
      </c>
      <c r="S149" s="1" t="s">
        <v>348</v>
      </c>
    </row>
    <row r="150" spans="1:19" ht="60" x14ac:dyDescent="0.25">
      <c r="A150" s="4" t="s">
        <v>293</v>
      </c>
      <c r="B150" s="4" t="s">
        <v>310</v>
      </c>
      <c r="C150" s="5">
        <v>767</v>
      </c>
      <c r="D150" s="4" t="s">
        <v>708</v>
      </c>
      <c r="E150" s="4" t="s">
        <v>263</v>
      </c>
      <c r="F150" s="4" t="s">
        <v>292</v>
      </c>
      <c r="G150" s="6">
        <v>664400</v>
      </c>
      <c r="H150" s="1" t="s">
        <v>348</v>
      </c>
      <c r="I150" s="6" t="s">
        <v>559</v>
      </c>
      <c r="J150" s="1" t="s">
        <v>559</v>
      </c>
      <c r="K150" s="6" t="s">
        <v>559</v>
      </c>
      <c r="L150" s="1" t="s">
        <v>559</v>
      </c>
      <c r="M150" s="6" t="s">
        <v>559</v>
      </c>
      <c r="N150" s="1" t="s">
        <v>559</v>
      </c>
      <c r="O150" s="6"/>
      <c r="P150" s="1"/>
      <c r="Q150" s="1"/>
      <c r="R150" s="6">
        <v>664400</v>
      </c>
      <c r="S150" s="1" t="s">
        <v>348</v>
      </c>
    </row>
    <row r="151" spans="1:19" ht="30" x14ac:dyDescent="0.25">
      <c r="A151" s="4" t="s">
        <v>305</v>
      </c>
      <c r="B151" s="4" t="s">
        <v>310</v>
      </c>
      <c r="C151" s="5">
        <v>1061</v>
      </c>
      <c r="D151" s="4" t="s">
        <v>25</v>
      </c>
      <c r="E151" s="4" t="s">
        <v>263</v>
      </c>
      <c r="F151" s="4" t="s">
        <v>304</v>
      </c>
      <c r="G151" s="6">
        <v>442200</v>
      </c>
      <c r="H151" s="1" t="s">
        <v>348</v>
      </c>
      <c r="I151" s="6" t="s">
        <v>559</v>
      </c>
      <c r="J151" s="1" t="s">
        <v>559</v>
      </c>
      <c r="K151" s="6" t="s">
        <v>559</v>
      </c>
      <c r="L151" s="1" t="s">
        <v>559</v>
      </c>
      <c r="M151" s="6" t="s">
        <v>559</v>
      </c>
      <c r="N151" s="1" t="s">
        <v>559</v>
      </c>
      <c r="O151" s="6"/>
      <c r="P151" s="1"/>
      <c r="Q151" s="1"/>
      <c r="R151" s="6">
        <v>442200</v>
      </c>
      <c r="S151" s="1" t="s">
        <v>348</v>
      </c>
    </row>
    <row r="152" spans="1:19" ht="45" x14ac:dyDescent="0.25">
      <c r="A152" s="4" t="s">
        <v>636</v>
      </c>
      <c r="B152" s="4" t="s">
        <v>310</v>
      </c>
      <c r="C152" s="5">
        <v>1068</v>
      </c>
      <c r="D152" s="4" t="s">
        <v>409</v>
      </c>
      <c r="E152" s="4" t="s">
        <v>263</v>
      </c>
      <c r="F152" s="4" t="s">
        <v>913</v>
      </c>
      <c r="G152" s="6">
        <v>4141500</v>
      </c>
      <c r="H152" s="1" t="s">
        <v>348</v>
      </c>
      <c r="I152" s="6" t="s">
        <v>559</v>
      </c>
      <c r="J152" s="1" t="s">
        <v>559</v>
      </c>
      <c r="K152" s="6" t="s">
        <v>559</v>
      </c>
      <c r="L152" s="1" t="s">
        <v>559</v>
      </c>
      <c r="M152" s="6" t="s">
        <v>559</v>
      </c>
      <c r="N152" s="1" t="s">
        <v>559</v>
      </c>
      <c r="O152" s="6"/>
      <c r="P152" s="1"/>
      <c r="Q152" s="1"/>
      <c r="R152" s="6">
        <v>4141500</v>
      </c>
      <c r="S152" s="1" t="s">
        <v>348</v>
      </c>
    </row>
    <row r="153" spans="1:19" ht="60" x14ac:dyDescent="0.25">
      <c r="A153" s="4" t="s">
        <v>340</v>
      </c>
      <c r="B153" s="4" t="s">
        <v>310</v>
      </c>
      <c r="C153" s="5">
        <v>1245</v>
      </c>
      <c r="D153" s="4" t="s">
        <v>734</v>
      </c>
      <c r="E153" s="4" t="s">
        <v>263</v>
      </c>
      <c r="F153" s="4" t="s">
        <v>339</v>
      </c>
      <c r="G153" s="6">
        <v>0</v>
      </c>
      <c r="H153" s="1" t="s">
        <v>348</v>
      </c>
      <c r="I153" s="6" t="s">
        <v>559</v>
      </c>
      <c r="J153" s="1" t="s">
        <v>559</v>
      </c>
      <c r="K153" s="6" t="s">
        <v>559</v>
      </c>
      <c r="L153" s="1" t="s">
        <v>559</v>
      </c>
      <c r="M153" s="6" t="s">
        <v>559</v>
      </c>
      <c r="N153" s="1" t="s">
        <v>559</v>
      </c>
      <c r="O153" s="6"/>
      <c r="P153" s="1"/>
      <c r="Q153" s="1"/>
      <c r="R153" s="6" t="s">
        <v>559</v>
      </c>
      <c r="S153" s="1" t="s">
        <v>559</v>
      </c>
    </row>
    <row r="154" spans="1:19" ht="30" x14ac:dyDescent="0.25">
      <c r="A154" s="4" t="s">
        <v>609</v>
      </c>
      <c r="B154" s="4" t="s">
        <v>310</v>
      </c>
      <c r="C154" s="5">
        <v>691</v>
      </c>
      <c r="D154" s="4" t="s">
        <v>700</v>
      </c>
      <c r="E154" s="4" t="s">
        <v>263</v>
      </c>
      <c r="F154" s="4" t="s">
        <v>914</v>
      </c>
      <c r="G154" s="6">
        <v>673200</v>
      </c>
      <c r="H154" s="1" t="s">
        <v>349</v>
      </c>
      <c r="I154" s="6" t="s">
        <v>559</v>
      </c>
      <c r="J154" s="1" t="s">
        <v>559</v>
      </c>
      <c r="K154" s="6" t="s">
        <v>559</v>
      </c>
      <c r="L154" s="1" t="s">
        <v>559</v>
      </c>
      <c r="M154" s="6" t="s">
        <v>559</v>
      </c>
      <c r="N154" s="1" t="s">
        <v>559</v>
      </c>
      <c r="O154" s="6"/>
      <c r="P154" s="1"/>
      <c r="Q154" s="1"/>
      <c r="R154" s="6">
        <v>673200</v>
      </c>
      <c r="S154" s="1" t="s">
        <v>349</v>
      </c>
    </row>
    <row r="155" spans="1:19" ht="30" x14ac:dyDescent="0.25">
      <c r="A155" s="4" t="s">
        <v>611</v>
      </c>
      <c r="B155" s="4" t="s">
        <v>310</v>
      </c>
      <c r="C155" s="5">
        <v>743</v>
      </c>
      <c r="D155" s="4" t="s">
        <v>704</v>
      </c>
      <c r="E155" s="4" t="s">
        <v>263</v>
      </c>
      <c r="F155" s="4" t="s">
        <v>915</v>
      </c>
      <c r="G155" s="6">
        <v>1100000</v>
      </c>
      <c r="H155" s="1" t="s">
        <v>349</v>
      </c>
      <c r="I155" s="6" t="s">
        <v>559</v>
      </c>
      <c r="J155" s="1" t="s">
        <v>559</v>
      </c>
      <c r="K155" s="6" t="s">
        <v>559</v>
      </c>
      <c r="L155" s="1" t="s">
        <v>559</v>
      </c>
      <c r="M155" s="6" t="s">
        <v>559</v>
      </c>
      <c r="N155" s="1" t="s">
        <v>559</v>
      </c>
      <c r="O155" s="6"/>
      <c r="P155" s="1"/>
      <c r="Q155" s="1"/>
      <c r="R155" s="6">
        <v>1100000</v>
      </c>
      <c r="S155" s="1" t="s">
        <v>349</v>
      </c>
    </row>
    <row r="156" spans="1:19" ht="45" x14ac:dyDescent="0.25">
      <c r="A156" s="4" t="s">
        <v>613</v>
      </c>
      <c r="B156" s="4" t="s">
        <v>310</v>
      </c>
      <c r="C156" s="5">
        <v>748</v>
      </c>
      <c r="D156" s="4" t="s">
        <v>147</v>
      </c>
      <c r="E156" s="4" t="s">
        <v>263</v>
      </c>
      <c r="F156" s="4" t="s">
        <v>286</v>
      </c>
      <c r="G156" s="6">
        <v>3247000</v>
      </c>
      <c r="H156" s="1" t="s">
        <v>349</v>
      </c>
      <c r="I156" s="6">
        <v>75000</v>
      </c>
      <c r="J156" s="1" t="s">
        <v>348</v>
      </c>
      <c r="K156" s="6">
        <v>92000</v>
      </c>
      <c r="L156" s="1" t="s">
        <v>348</v>
      </c>
      <c r="M156" s="6" t="s">
        <v>559</v>
      </c>
      <c r="N156" s="1" t="s">
        <v>559</v>
      </c>
      <c r="O156" s="6"/>
      <c r="P156" s="1"/>
      <c r="Q156" s="1"/>
      <c r="R156" s="6">
        <v>3080000</v>
      </c>
      <c r="S156" s="1" t="s">
        <v>349</v>
      </c>
    </row>
    <row r="157" spans="1:19" ht="45" x14ac:dyDescent="0.25">
      <c r="A157" s="4" t="s">
        <v>633</v>
      </c>
      <c r="B157" s="4" t="s">
        <v>310</v>
      </c>
      <c r="C157" s="5">
        <v>1054</v>
      </c>
      <c r="D157" s="4" t="s">
        <v>342</v>
      </c>
      <c r="E157" s="4" t="s">
        <v>263</v>
      </c>
      <c r="F157" s="4" t="s">
        <v>341</v>
      </c>
      <c r="G157" s="6">
        <v>10483000</v>
      </c>
      <c r="H157" s="1" t="s">
        <v>349</v>
      </c>
      <c r="I157" s="6" t="s">
        <v>559</v>
      </c>
      <c r="J157" s="1" t="s">
        <v>559</v>
      </c>
      <c r="K157" s="6" t="s">
        <v>559</v>
      </c>
      <c r="L157" s="1" t="s">
        <v>559</v>
      </c>
      <c r="M157" s="6" t="s">
        <v>559</v>
      </c>
      <c r="N157" s="1" t="s">
        <v>559</v>
      </c>
      <c r="O157" s="6"/>
      <c r="P157" s="1"/>
      <c r="Q157" s="1"/>
      <c r="R157" s="6">
        <v>10483000</v>
      </c>
      <c r="S157" s="1" t="s">
        <v>349</v>
      </c>
    </row>
    <row r="158" spans="1:19" ht="60" x14ac:dyDescent="0.25">
      <c r="A158" s="4" t="s">
        <v>265</v>
      </c>
      <c r="B158" s="4" t="s">
        <v>310</v>
      </c>
      <c r="C158" s="5">
        <v>1066</v>
      </c>
      <c r="D158" s="4" t="s">
        <v>725</v>
      </c>
      <c r="E158" s="4" t="s">
        <v>263</v>
      </c>
      <c r="F158" s="4" t="s">
        <v>264</v>
      </c>
      <c r="G158" s="6">
        <v>2332000</v>
      </c>
      <c r="H158" s="5" t="s">
        <v>349</v>
      </c>
      <c r="I158" s="6" t="s">
        <v>559</v>
      </c>
      <c r="J158" s="1" t="s">
        <v>559</v>
      </c>
      <c r="K158" s="6" t="s">
        <v>559</v>
      </c>
      <c r="L158" s="1" t="s">
        <v>559</v>
      </c>
      <c r="M158" s="6" t="s">
        <v>559</v>
      </c>
      <c r="N158" s="1" t="s">
        <v>559</v>
      </c>
      <c r="O158" s="7">
        <v>2332000</v>
      </c>
      <c r="P158" s="5" t="s">
        <v>349</v>
      </c>
      <c r="Q158" s="4" t="s">
        <v>55</v>
      </c>
      <c r="R158" s="6" t="s">
        <v>559</v>
      </c>
      <c r="S158" s="1" t="s">
        <v>559</v>
      </c>
    </row>
    <row r="159" spans="1:19" ht="45" x14ac:dyDescent="0.25">
      <c r="A159" s="4" t="s">
        <v>270</v>
      </c>
      <c r="B159" s="4" t="s">
        <v>310</v>
      </c>
      <c r="C159" s="5">
        <v>1118</v>
      </c>
      <c r="D159" s="4" t="s">
        <v>411</v>
      </c>
      <c r="E159" s="4" t="s">
        <v>263</v>
      </c>
      <c r="F159" s="4" t="s">
        <v>269</v>
      </c>
      <c r="G159" s="6">
        <v>420420</v>
      </c>
      <c r="H159" s="1" t="s">
        <v>349</v>
      </c>
      <c r="I159" s="6" t="s">
        <v>559</v>
      </c>
      <c r="J159" s="1" t="s">
        <v>559</v>
      </c>
      <c r="K159" s="6" t="s">
        <v>559</v>
      </c>
      <c r="L159" s="1" t="s">
        <v>559</v>
      </c>
      <c r="M159" s="6" t="s">
        <v>559</v>
      </c>
      <c r="N159" s="1" t="s">
        <v>559</v>
      </c>
      <c r="O159" s="6"/>
      <c r="P159" s="1"/>
      <c r="Q159" s="1"/>
      <c r="R159" s="6">
        <v>420420</v>
      </c>
      <c r="S159" s="1" t="s">
        <v>349</v>
      </c>
    </row>
    <row r="160" spans="1:19" ht="45" x14ac:dyDescent="0.25">
      <c r="A160" s="4" t="s">
        <v>639</v>
      </c>
      <c r="B160" s="4" t="s">
        <v>310</v>
      </c>
      <c r="C160" s="5">
        <v>1123</v>
      </c>
      <c r="D160" s="4" t="s">
        <v>411</v>
      </c>
      <c r="E160" s="4" t="s">
        <v>263</v>
      </c>
      <c r="F160" s="4" t="s">
        <v>268</v>
      </c>
      <c r="G160" s="6">
        <v>420420</v>
      </c>
      <c r="H160" s="1" t="s">
        <v>349</v>
      </c>
      <c r="I160" s="6" t="s">
        <v>559</v>
      </c>
      <c r="J160" s="1" t="s">
        <v>559</v>
      </c>
      <c r="K160" s="6" t="s">
        <v>559</v>
      </c>
      <c r="L160" s="1" t="s">
        <v>559</v>
      </c>
      <c r="M160" s="6" t="s">
        <v>559</v>
      </c>
      <c r="N160" s="1" t="s">
        <v>559</v>
      </c>
      <c r="O160" s="6"/>
      <c r="P160" s="1"/>
      <c r="Q160" s="1"/>
      <c r="R160" s="6">
        <v>420420</v>
      </c>
      <c r="S160" s="1" t="s">
        <v>349</v>
      </c>
    </row>
    <row r="161" spans="1:19" ht="60" x14ac:dyDescent="0.25">
      <c r="A161" s="4" t="s">
        <v>273</v>
      </c>
      <c r="B161" s="4" t="s">
        <v>310</v>
      </c>
      <c r="C161" s="5">
        <v>1128</v>
      </c>
      <c r="D161" s="4" t="s">
        <v>411</v>
      </c>
      <c r="E161" s="4" t="s">
        <v>263</v>
      </c>
      <c r="F161" s="4" t="s">
        <v>272</v>
      </c>
      <c r="G161" s="6">
        <v>506660</v>
      </c>
      <c r="H161" s="1" t="s">
        <v>349</v>
      </c>
      <c r="I161" s="6" t="s">
        <v>559</v>
      </c>
      <c r="J161" s="1" t="s">
        <v>559</v>
      </c>
      <c r="K161" s="6" t="s">
        <v>559</v>
      </c>
      <c r="L161" s="1" t="s">
        <v>559</v>
      </c>
      <c r="M161" s="6" t="s">
        <v>559</v>
      </c>
      <c r="N161" s="1" t="s">
        <v>559</v>
      </c>
      <c r="O161" s="6"/>
      <c r="P161" s="1"/>
      <c r="Q161" s="1"/>
      <c r="R161" s="6">
        <v>506660</v>
      </c>
      <c r="S161" s="1" t="s">
        <v>349</v>
      </c>
    </row>
    <row r="162" spans="1:19" ht="45" x14ac:dyDescent="0.25">
      <c r="A162" s="4" t="s">
        <v>282</v>
      </c>
      <c r="B162" s="4" t="s">
        <v>310</v>
      </c>
      <c r="C162" s="5">
        <v>1133</v>
      </c>
      <c r="D162" s="4" t="s">
        <v>411</v>
      </c>
      <c r="E162" s="4" t="s">
        <v>263</v>
      </c>
      <c r="F162" s="4" t="s">
        <v>281</v>
      </c>
      <c r="G162" s="6">
        <v>614460</v>
      </c>
      <c r="H162" s="1" t="s">
        <v>349</v>
      </c>
      <c r="I162" s="6" t="s">
        <v>559</v>
      </c>
      <c r="J162" s="1" t="s">
        <v>559</v>
      </c>
      <c r="K162" s="6" t="s">
        <v>559</v>
      </c>
      <c r="L162" s="1" t="s">
        <v>559</v>
      </c>
      <c r="M162" s="6" t="s">
        <v>559</v>
      </c>
      <c r="N162" s="1" t="s">
        <v>559</v>
      </c>
      <c r="O162" s="6"/>
      <c r="P162" s="1"/>
      <c r="Q162" s="1"/>
      <c r="R162" s="6">
        <v>614460</v>
      </c>
      <c r="S162" s="1" t="s">
        <v>349</v>
      </c>
    </row>
    <row r="163" spans="1:19" ht="45" x14ac:dyDescent="0.25">
      <c r="A163" s="4" t="s">
        <v>284</v>
      </c>
      <c r="B163" s="4" t="s">
        <v>310</v>
      </c>
      <c r="C163" s="5">
        <v>1134</v>
      </c>
      <c r="D163" s="4" t="s">
        <v>411</v>
      </c>
      <c r="E163" s="4" t="s">
        <v>263</v>
      </c>
      <c r="F163" s="4" t="s">
        <v>283</v>
      </c>
      <c r="G163" s="6">
        <v>614460</v>
      </c>
      <c r="H163" s="1" t="s">
        <v>349</v>
      </c>
      <c r="I163" s="6" t="s">
        <v>559</v>
      </c>
      <c r="J163" s="1" t="s">
        <v>559</v>
      </c>
      <c r="K163" s="6" t="s">
        <v>559</v>
      </c>
      <c r="L163" s="1" t="s">
        <v>559</v>
      </c>
      <c r="M163" s="6" t="s">
        <v>559</v>
      </c>
      <c r="N163" s="1" t="s">
        <v>559</v>
      </c>
      <c r="O163" s="6"/>
      <c r="P163" s="1"/>
      <c r="Q163" s="1"/>
      <c r="R163" s="6">
        <v>614460</v>
      </c>
      <c r="S163" s="1" t="s">
        <v>349</v>
      </c>
    </row>
    <row r="164" spans="1:19" ht="30" x14ac:dyDescent="0.25">
      <c r="A164" s="4" t="s">
        <v>640</v>
      </c>
      <c r="B164" s="4" t="s">
        <v>310</v>
      </c>
      <c r="C164" s="5">
        <v>1135</v>
      </c>
      <c r="D164" s="4" t="s">
        <v>411</v>
      </c>
      <c r="E164" s="4" t="s">
        <v>263</v>
      </c>
      <c r="F164" s="4" t="s">
        <v>285</v>
      </c>
      <c r="G164" s="6">
        <v>625240</v>
      </c>
      <c r="H164" s="1" t="s">
        <v>349</v>
      </c>
      <c r="I164" s="6" t="s">
        <v>559</v>
      </c>
      <c r="J164" s="1" t="s">
        <v>559</v>
      </c>
      <c r="K164" s="6" t="s">
        <v>559</v>
      </c>
      <c r="L164" s="1" t="s">
        <v>559</v>
      </c>
      <c r="M164" s="6" t="s">
        <v>559</v>
      </c>
      <c r="N164" s="1" t="s">
        <v>559</v>
      </c>
      <c r="O164" s="6"/>
      <c r="P164" s="1"/>
      <c r="Q164" s="1"/>
      <c r="R164" s="6">
        <v>625240</v>
      </c>
      <c r="S164" s="1" t="s">
        <v>349</v>
      </c>
    </row>
    <row r="165" spans="1:19" ht="30" x14ac:dyDescent="0.25">
      <c r="A165" s="4" t="s">
        <v>280</v>
      </c>
      <c r="B165" s="4" t="s">
        <v>310</v>
      </c>
      <c r="C165" s="5">
        <v>1145</v>
      </c>
      <c r="D165" s="4" t="s">
        <v>411</v>
      </c>
      <c r="E165" s="4" t="s">
        <v>263</v>
      </c>
      <c r="F165" s="4" t="s">
        <v>279</v>
      </c>
      <c r="G165" s="6">
        <v>420420</v>
      </c>
      <c r="H165" s="1" t="s">
        <v>349</v>
      </c>
      <c r="I165" s="6" t="s">
        <v>559</v>
      </c>
      <c r="J165" s="1" t="s">
        <v>559</v>
      </c>
      <c r="K165" s="6" t="s">
        <v>559</v>
      </c>
      <c r="L165" s="1" t="s">
        <v>559</v>
      </c>
      <c r="M165" s="6" t="s">
        <v>559</v>
      </c>
      <c r="N165" s="1" t="s">
        <v>559</v>
      </c>
      <c r="O165" s="6"/>
      <c r="P165" s="1"/>
      <c r="Q165" s="1"/>
      <c r="R165" s="6">
        <v>420420</v>
      </c>
      <c r="S165" s="1" t="s">
        <v>349</v>
      </c>
    </row>
    <row r="166" spans="1:19" ht="45" x14ac:dyDescent="0.25">
      <c r="A166" s="4" t="s">
        <v>641</v>
      </c>
      <c r="B166" s="4" t="s">
        <v>310</v>
      </c>
      <c r="C166" s="5">
        <v>1230</v>
      </c>
      <c r="D166" s="4" t="s">
        <v>731</v>
      </c>
      <c r="E166" s="4" t="s">
        <v>263</v>
      </c>
      <c r="F166" s="4" t="s">
        <v>297</v>
      </c>
      <c r="G166" s="6">
        <v>4987950</v>
      </c>
      <c r="H166" s="1" t="s">
        <v>349</v>
      </c>
      <c r="I166" s="6" t="s">
        <v>559</v>
      </c>
      <c r="J166" s="1" t="s">
        <v>559</v>
      </c>
      <c r="K166" s="6" t="s">
        <v>559</v>
      </c>
      <c r="L166" s="1" t="s">
        <v>559</v>
      </c>
      <c r="M166" s="6" t="s">
        <v>559</v>
      </c>
      <c r="N166" s="1" t="s">
        <v>559</v>
      </c>
      <c r="O166" s="6"/>
      <c r="P166" s="1"/>
      <c r="Q166" s="1"/>
      <c r="R166" s="6">
        <v>4987950</v>
      </c>
      <c r="S166" s="1" t="s">
        <v>349</v>
      </c>
    </row>
    <row r="167" spans="1:19" ht="60" x14ac:dyDescent="0.25">
      <c r="A167" s="4" t="s">
        <v>644</v>
      </c>
      <c r="B167" s="4" t="s">
        <v>310</v>
      </c>
      <c r="C167" s="5">
        <v>1243</v>
      </c>
      <c r="D167" s="4" t="s">
        <v>338</v>
      </c>
      <c r="E167" s="4" t="s">
        <v>263</v>
      </c>
      <c r="F167" s="4" t="s">
        <v>337</v>
      </c>
      <c r="G167" s="6">
        <v>4670000</v>
      </c>
      <c r="H167" s="1" t="s">
        <v>349</v>
      </c>
      <c r="I167" s="6" t="s">
        <v>559</v>
      </c>
      <c r="J167" s="1" t="s">
        <v>559</v>
      </c>
      <c r="K167" s="6">
        <v>160000</v>
      </c>
      <c r="L167" s="1" t="s">
        <v>348</v>
      </c>
      <c r="M167" s="6" t="s">
        <v>559</v>
      </c>
      <c r="N167" s="1" t="s">
        <v>559</v>
      </c>
      <c r="O167" s="6"/>
      <c r="P167" s="1"/>
      <c r="Q167" s="1"/>
      <c r="R167" s="6">
        <v>4510000</v>
      </c>
      <c r="S167" s="1" t="s">
        <v>349</v>
      </c>
    </row>
    <row r="168" spans="1:19" ht="45" x14ac:dyDescent="0.25">
      <c r="A168" s="4" t="s">
        <v>651</v>
      </c>
      <c r="B168" s="4" t="s">
        <v>310</v>
      </c>
      <c r="C168" s="5">
        <v>1294</v>
      </c>
      <c r="D168" s="4" t="s">
        <v>424</v>
      </c>
      <c r="E168" s="4" t="s">
        <v>263</v>
      </c>
      <c r="F168" s="4" t="s">
        <v>916</v>
      </c>
      <c r="G168" s="6">
        <v>21370000</v>
      </c>
      <c r="H168" s="1" t="s">
        <v>352</v>
      </c>
      <c r="I168" s="6">
        <v>300000</v>
      </c>
      <c r="J168" s="1" t="s">
        <v>350</v>
      </c>
      <c r="K168" s="6">
        <v>100000</v>
      </c>
      <c r="L168" s="1" t="s">
        <v>351</v>
      </c>
      <c r="M168" s="6">
        <v>400000</v>
      </c>
      <c r="N168" s="1" t="s">
        <v>348</v>
      </c>
      <c r="O168" s="6"/>
      <c r="P168" s="1"/>
      <c r="Q168" s="1"/>
      <c r="R168" s="6">
        <v>20570000</v>
      </c>
      <c r="S168" s="1" t="s">
        <v>352</v>
      </c>
    </row>
  </sheetData>
  <sheetProtection algorithmName="SHA-512" hashValue="rp1T01C3KCVWdLrxcHAk5iaCJf7f776Cnfo7+cRQ+7C5pI2NiVshgWzXDasbC/zISggS3udd6ah3kfbK4kxa+g==" saltValue="WiK5+8FlmNLKH8YzfsDS8A==" spinCount="100000" sheet="1" objects="1" scenarios="1" sort="0" autoFilter="0"/>
  <autoFilter ref="A1:S168" xr:uid="{3E8F20E0-0C8A-4911-9154-3D4F0D85339C}">
    <sortState xmlns:xlrd2="http://schemas.microsoft.com/office/spreadsheetml/2017/richdata2" ref="A2:S168">
      <sortCondition ref="E2:E168"/>
      <sortCondition ref="H2:H168"/>
    </sortState>
  </autoFilter>
  <sortState xmlns:xlrd2="http://schemas.microsoft.com/office/spreadsheetml/2017/richdata2" ref="A2:S168">
    <sortCondition ref="E2:E168"/>
    <sortCondition ref="H2:H168"/>
    <sortCondition ref="C2:C168"/>
  </sortState>
  <conditionalFormatting sqref="C1">
    <cfRule type="duplicateValues" dxfId="1" priority="1"/>
  </conditionalFormatting>
  <conditionalFormatting sqref="C2:C1048576">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MTP Projects</vt:lpstr>
      <vt:lpstr>TIP 23-26 Projects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Haysley</dc:creator>
  <cp:lastModifiedBy>Tom Haysley</cp:lastModifiedBy>
  <cp:lastPrinted>2026-02-12T17:10:32Z</cp:lastPrinted>
  <dcterms:created xsi:type="dcterms:W3CDTF">2015-06-05T18:17:20Z</dcterms:created>
  <dcterms:modified xsi:type="dcterms:W3CDTF">2026-02-19T14:23:50Z</dcterms:modified>
</cp:coreProperties>
</file>